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banenor.sharepoint.com/teams/UB_EpokeBIMogFDV/Shared Documents/General/Fremtidig informasjonsflyt/Ferdig krav forslag/GEN-00-A-00010 Krav til objektegenskaper som skal overleveres i modell fra prosjekt til drift/"/>
    </mc:Choice>
  </mc:AlternateContent>
  <xr:revisionPtr revIDLastSave="11" documentId="6_{F3B34E40-2C6F-49C0-B7EC-0DE4048C6A9A}" xr6:coauthVersionLast="47" xr6:coauthVersionMax="47" xr10:uidLastSave="{B760770A-4BA3-4ABA-A20E-881C6B5823D8}"/>
  <bookViews>
    <workbookView xWindow="-110" yWindow="-110" windowWidth="19420" windowHeight="11620" tabRatio="916" xr2:uid="{9B3C80B9-890C-4F2C-8733-73E6B557BE23}"/>
  </bookViews>
  <sheets>
    <sheet name="Oversikt" sheetId="31" r:id="rId1"/>
    <sheet name="SA-SIG" sheetId="84" r:id="rId2"/>
    <sheet name="SA-ATB" sheetId="58" r:id="rId3"/>
    <sheet name="SA-MSS" sheetId="60" r:id="rId4"/>
    <sheet name="SA-KLA" sheetId="62" r:id="rId5"/>
    <sheet name="SA-TER" sheetId="64" r:id="rId6"/>
    <sheet name="SA-TEL" sheetId="71" r:id="rId7"/>
    <sheet name="SA-VDB" sheetId="73" r:id="rId8"/>
    <sheet name="SA-VBO" sheetId="75" r:id="rId9"/>
    <sheet name="SA-RSG" sheetId="79" r:id="rId10"/>
    <sheet name="SA-TLA" sheetId="67" r:id="rId11"/>
    <sheet name="SA-DRV" sheetId="78" r:id="rId12"/>
    <sheet name="SA-NØK" sheetId="82" r:id="rId13"/>
    <sheet name="SA-SSP" sheetId="83" r:id="rId14"/>
    <sheet name="SA-SPF" sheetId="56" r:id="rId15"/>
    <sheet name="Forvalgslister" sheetId="81"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Holmlund Karl Erik</author>
  </authors>
  <commentList>
    <comment ref="D38" authorId="0" shapeId="0" xr:uid="{A11DEC8A-4A76-47DE-B2C8-AD1C2F505DB4}">
      <text>
        <r>
          <rPr>
            <sz val="9"/>
            <color indexed="81"/>
            <rFont val="Tahoma"/>
            <family val="2"/>
          </rPr>
          <t>Legg inn ledningstverrsnitt i "sporenden" av kabelen - angitt med ett tall</t>
        </r>
      </text>
    </comment>
    <comment ref="F38" authorId="0" shapeId="0" xr:uid="{2CF9F320-2758-44B3-BAC8-20471127AAA8}">
      <text>
        <r>
          <rPr>
            <sz val="9"/>
            <color indexed="81"/>
            <rFont val="Tahoma"/>
            <family val="2"/>
          </rPr>
          <t>Skriv inn navn på skapet. For eksempel "AS 460" eller For eksempel "AS 530 a/b" eller "AS IV", "AS B"._x000D_
NB !  Angis som på kabelplanen.</t>
        </r>
      </text>
    </comment>
    <comment ref="G38" authorId="0" shapeId="0" xr:uid="{9E0FB52B-45B5-4F14-9721-EF003BF2C443}">
      <text>
        <r>
          <rPr>
            <sz val="9"/>
            <color indexed="81"/>
            <rFont val="Tahoma"/>
            <family val="2"/>
          </rPr>
          <t>Retur i AS er for å angi hvor returstrømmen til sporfeltet er tilkoblet. Skriv inn navn på skapet.  For eksempel "AS 460" eller "AS 530 a/b" eller "AS IV", "AS B"._x000D_
NB ! Angis som på kabelplanen.</t>
        </r>
      </text>
    </comment>
    <comment ref="D64" authorId="0" shapeId="0" xr:uid="{8ECB4280-8E56-49FD-85CD-197E445FC68C}">
      <text>
        <r>
          <rPr>
            <sz val="9"/>
            <color indexed="81"/>
            <rFont val="Tahoma"/>
            <family val="2"/>
          </rPr>
          <t>Jernbanespor - Andreaskors - legges inn der dette er festet på signalmast</t>
        </r>
      </text>
    </comment>
    <comment ref="F64" authorId="0" shapeId="0" xr:uid="{92F16505-47D6-4991-BA3E-777B0B1F0C12}">
      <text>
        <r>
          <rPr>
            <sz val="9"/>
            <color indexed="81"/>
            <rFont val="Tahoma"/>
            <family val="2"/>
          </rPr>
          <t>Her legges verdi eller tekst på skiltet. For skilt uten verdi settes Ikke relevant</t>
        </r>
      </text>
    </comment>
    <comment ref="E100" authorId="0" shapeId="0" xr:uid="{F84464C4-F72D-4992-A384-323A68305818}">
      <text>
        <r>
          <rPr>
            <sz val="9"/>
            <color indexed="81"/>
            <rFont val="Tahoma"/>
            <family val="2"/>
          </rPr>
          <t>Fyll inn fabrikantens typebetegnelse (Små, store bokstaver og tall og skilletegn) for å kunne identifisere anlegget.</t>
        </r>
      </text>
    </comment>
    <comment ref="F100" authorId="0" shapeId="0" xr:uid="{5F682161-5888-49E9-B017-9447D99B0BE7}">
      <text>
        <r>
          <rPr>
            <sz val="9"/>
            <color indexed="81"/>
            <rFont val="Tahoma"/>
            <family val="2"/>
          </rPr>
          <t>Angis i kilowatt</t>
        </r>
      </text>
    </comment>
    <comment ref="H100" authorId="0" shapeId="0" xr:uid="{5FC387E9-B460-4368-BEDC-FDC0D21B8B6C}">
      <text>
        <r>
          <rPr>
            <sz val="9"/>
            <color indexed="81"/>
            <rFont val="Tahoma"/>
            <family val="2"/>
          </rPr>
          <t>Angis i kg</t>
        </r>
      </text>
    </comment>
    <comment ref="E193" authorId="0" shapeId="0" xr:uid="{05D58BDB-01E5-448F-B847-8E1302453159}">
      <text>
        <r>
          <rPr>
            <sz val="9"/>
            <color indexed="81"/>
            <rFont val="Tahoma"/>
            <family val="2"/>
          </rPr>
          <t>Antall drivmaskiner som er montert på det aktuelle sporvekselobjektet</t>
        </r>
      </text>
    </comment>
    <comment ref="D235" authorId="0" shapeId="0" xr:uid="{1DB0606B-AE55-40A5-A2BF-E1C31870E5B3}">
      <text>
        <r>
          <rPr>
            <sz val="9"/>
            <color indexed="81"/>
            <rFont val="Tahoma"/>
            <family val="2"/>
          </rPr>
          <t>Anbefaler å bruke betegnelse VX &lt;!-- RICH TEXT --&gt;</t>
        </r>
      </text>
    </comment>
  </commentList>
</comments>
</file>

<file path=xl/sharedStrings.xml><?xml version="1.0" encoding="utf-8"?>
<sst xmlns="http://schemas.openxmlformats.org/spreadsheetml/2006/main" count="1286" uniqueCount="658">
  <si>
    <t>Signal SA</t>
  </si>
  <si>
    <t>Objektype</t>
  </si>
  <si>
    <t>Link</t>
  </si>
  <si>
    <t>SA-SIG</t>
  </si>
  <si>
    <t>Lyssignal</t>
  </si>
  <si>
    <t>SA-SIG'!A1</t>
  </si>
  <si>
    <t>SA-SPF</t>
  </si>
  <si>
    <t>Sporfelter</t>
  </si>
  <si>
    <t>SA-SPF'!A1</t>
  </si>
  <si>
    <t>SA-ATB</t>
  </si>
  <si>
    <t>Balise</t>
  </si>
  <si>
    <t>SA-ATB'!A1</t>
  </si>
  <si>
    <t>SA-MSS</t>
  </si>
  <si>
    <t>Merker, Skiver og Skilt</t>
  </si>
  <si>
    <t>SA-MSS'!A1</t>
  </si>
  <si>
    <t>SA-KLA</t>
  </si>
  <si>
    <t>Ventilasjon og klimaanlegg</t>
  </si>
  <si>
    <t>SA-KLA'!A1</t>
  </si>
  <si>
    <t>SA-TER</t>
  </si>
  <si>
    <t>Tekniske bygninger og rom</t>
  </si>
  <si>
    <t>SA-TER'!A1</t>
  </si>
  <si>
    <t>SA-TEL</t>
  </si>
  <si>
    <t>Tellepunkt - akselteller</t>
  </si>
  <si>
    <t>SA-TEL'!A1</t>
  </si>
  <si>
    <t>SA-VDB</t>
  </si>
  <si>
    <t>Veibommer og drivmaskiner</t>
  </si>
  <si>
    <t>SA-VDB'!A1</t>
  </si>
  <si>
    <t>SA-VBO</t>
  </si>
  <si>
    <t xml:space="preserve">Veibommer </t>
  </si>
  <si>
    <t>SA-VBO'!A1</t>
  </si>
  <si>
    <t>SA-RSG</t>
  </si>
  <si>
    <t>Rasvarslingsgjerde</t>
  </si>
  <si>
    <t>SA-RSG'!A1</t>
  </si>
  <si>
    <t>SA-TLA</t>
  </si>
  <si>
    <t>Trykkluftanlegg</t>
  </si>
  <si>
    <t>SA-TLA'!A1</t>
  </si>
  <si>
    <t>SA-DRV</t>
  </si>
  <si>
    <t>Drivmaskin</t>
  </si>
  <si>
    <t>SA-DRV'!A1</t>
  </si>
  <si>
    <t>Revisjonshistorikk</t>
  </si>
  <si>
    <t>Revnr.</t>
  </si>
  <si>
    <t>Dato</t>
  </si>
  <si>
    <t>Kommentar</t>
  </si>
  <si>
    <t>00</t>
  </si>
  <si>
    <t>30.06.2023</t>
  </si>
  <si>
    <t xml:space="preserve">Opprettet </t>
  </si>
  <si>
    <t>* Datatype</t>
  </si>
  <si>
    <t>Verdi kontroll</t>
  </si>
  <si>
    <t>Tekst</t>
  </si>
  <si>
    <t>** Antall tegn/siffer</t>
  </si>
  <si>
    <t>Heltall</t>
  </si>
  <si>
    <t>Desimaltall</t>
  </si>
  <si>
    <t>String</t>
  </si>
  <si>
    <t>Forvalgsliste</t>
  </si>
  <si>
    <t>Type signal (Id: SASIG01 Type: ALN)</t>
  </si>
  <si>
    <t>Montert på (Id: SASIG03 Type: ALN)</t>
  </si>
  <si>
    <t>Fabrikat (Id: SASIG04 Type: ALN)</t>
  </si>
  <si>
    <t>Antall lys  (Id: SASIG05 Type: NUMERIC)</t>
  </si>
  <si>
    <t>Lyskilde (Id: SASIG07 Type: ALN)</t>
  </si>
  <si>
    <t>Kabeltype (Id: SASIG08 Type: ALN)</t>
  </si>
  <si>
    <t>Retningsorientering (Id: SASIG10 Type: ALN)</t>
  </si>
  <si>
    <t>ETCS-km (Id: SASIG11 Type: NUMERIC)</t>
  </si>
  <si>
    <t>Skifteprofilmarkering (Id: SASIG12 Type: ALN)</t>
  </si>
  <si>
    <t>Avvikende hastighet</t>
  </si>
  <si>
    <t>Bru</t>
  </si>
  <si>
    <t>AS Norsk Signalindustri</t>
  </si>
  <si>
    <t>Glødelampe dobbelfilament</t>
  </si>
  <si>
    <t>Armert</t>
  </si>
  <si>
    <t>Med km-retning</t>
  </si>
  <si>
    <t>Ja</t>
  </si>
  <si>
    <t>Blokksignal</t>
  </si>
  <si>
    <t>Dreibar aksel</t>
  </si>
  <si>
    <t>DSI</t>
  </si>
  <si>
    <t>Glødelampe enkelfilament</t>
  </si>
  <si>
    <t>Ingen kabel</t>
  </si>
  <si>
    <t>Mot båt</t>
  </si>
  <si>
    <t>Nei</t>
  </si>
  <si>
    <t>Blokksignal med forsignal</t>
  </si>
  <si>
    <t>Halvbom</t>
  </si>
  <si>
    <t>ECAS</t>
  </si>
  <si>
    <t>Halogen</t>
  </si>
  <si>
    <t>Uarmert</t>
  </si>
  <si>
    <t>Mot km-retning</t>
  </si>
  <si>
    <t>Ukjent</t>
  </si>
  <si>
    <t>Dvergsignal</t>
  </si>
  <si>
    <t>Helbom</t>
  </si>
  <si>
    <t>Euroskilt</t>
  </si>
  <si>
    <t>LED</t>
  </si>
  <si>
    <t>Mot vei</t>
  </si>
  <si>
    <t>Enkelt innkjørsignal</t>
  </si>
  <si>
    <t>Mast</t>
  </si>
  <si>
    <t>GE LED Signals</t>
  </si>
  <si>
    <t>LED + Glødelampe</t>
  </si>
  <si>
    <t>Tosidig</t>
  </si>
  <si>
    <t>(ERTMS) Blokkstoppskilt</t>
  </si>
  <si>
    <t>Vegg</t>
  </si>
  <si>
    <t>Jacobsen elektro verksted as</t>
  </si>
  <si>
    <t>Refleks</t>
  </si>
  <si>
    <t>(ERTMS) Indre stoppskilt</t>
  </si>
  <si>
    <t>Åk</t>
  </si>
  <si>
    <t>Jungnerbolag</t>
  </si>
  <si>
    <t>(ERTMS) Innkjørstoppskilt</t>
  </si>
  <si>
    <t>NSI</t>
  </si>
  <si>
    <t>(ERTMS) Utkjørstoppskilt</t>
  </si>
  <si>
    <t>ProXll</t>
  </si>
  <si>
    <t>Forsignal for planovergangsignal</t>
  </si>
  <si>
    <t>SABIK</t>
  </si>
  <si>
    <t>Forsiktig kjøring</t>
  </si>
  <si>
    <t>Satema</t>
  </si>
  <si>
    <t>Frittstående forsignal</t>
  </si>
  <si>
    <t>Scheidt og Bachmann</t>
  </si>
  <si>
    <t>Hindersignal</t>
  </si>
  <si>
    <t>Siemens</t>
  </si>
  <si>
    <t>Høyt skiftesignal</t>
  </si>
  <si>
    <t>Sønnico</t>
  </si>
  <si>
    <t>Indre hovedsignal</t>
  </si>
  <si>
    <t>Indre hovedsignal med forsignal</t>
  </si>
  <si>
    <t>Innkjørhovedsignal</t>
  </si>
  <si>
    <t>Innkjørhovedsignal med forsignal</t>
  </si>
  <si>
    <t>Kryssveksellykt</t>
  </si>
  <si>
    <t>Linjesignal</t>
  </si>
  <si>
    <t>Lyssignal for bremseprøvning</t>
  </si>
  <si>
    <t>Middelkontrollampe</t>
  </si>
  <si>
    <t>Planovergangsignal</t>
  </si>
  <si>
    <t>Rasvarslingsignal</t>
  </si>
  <si>
    <t>Repetersignal</t>
  </si>
  <si>
    <t>Sporsperresignal</t>
  </si>
  <si>
    <t>Sporvekselsignal</t>
  </si>
  <si>
    <t>Togsporsignal</t>
  </si>
  <si>
    <t>Utkjørhovedsignal</t>
  </si>
  <si>
    <t>Utkjørhovedsignal med forsignal</t>
  </si>
  <si>
    <t>Veisignal</t>
  </si>
  <si>
    <t>Øvrige</t>
  </si>
  <si>
    <t>Sporfelttype (Id: SASPF01 Type: ALN)</t>
  </si>
  <si>
    <t>Tverrsnitt tilkoblingsleder (mm2) (Id: SASPF02 Type: NUMERIC)</t>
  </si>
  <si>
    <t>Sporfeltreleer (Id: SASPF05 Type: ALN)</t>
  </si>
  <si>
    <t>Tilførsel i AS (Id: SASPF09 Type: ALN)</t>
  </si>
  <si>
    <t>Retur i AS (Id: SASPF10 Type: ALN)</t>
  </si>
  <si>
    <t>Sporfeltlengde (m) (Id: SASPF11 Type: ALN)</t>
  </si>
  <si>
    <t>Antall isolasjoner (kun for likestrøm) (Id: SASPF12 Type: ALN)</t>
  </si>
  <si>
    <t>TK kasse (Id: SASPF13 Type: ALN)</t>
  </si>
  <si>
    <t>Overvåket (Id: SASPF14 Type: ALN)</t>
  </si>
  <si>
    <t>AC 10 kHz</t>
  </si>
  <si>
    <t>AC 50 kHz</t>
  </si>
  <si>
    <t>JRK</t>
  </si>
  <si>
    <t>AC 95/105 Hz - type 1</t>
  </si>
  <si>
    <t>JRV</t>
  </si>
  <si>
    <t>AC 95/105 Hz - type 2</t>
  </si>
  <si>
    <t>Rele - annen type</t>
  </si>
  <si>
    <t>AC 95/105 Hz - type 3</t>
  </si>
  <si>
    <t>Relekort</t>
  </si>
  <si>
    <t>AC 95/105 Hz - type 4</t>
  </si>
  <si>
    <t>Westinghouse</t>
  </si>
  <si>
    <t>DC - type 1</t>
  </si>
  <si>
    <t>DC - type 2</t>
  </si>
  <si>
    <t>DC - type 3</t>
  </si>
  <si>
    <t>DC - type 4</t>
  </si>
  <si>
    <t>FTGS</t>
  </si>
  <si>
    <t>Sporfelt - annen type</t>
  </si>
  <si>
    <t>TI-21</t>
  </si>
  <si>
    <t>Varselfelt</t>
  </si>
  <si>
    <t>Varselfelt - retningsstyrt</t>
  </si>
  <si>
    <t>Fabrikat (Id: SAATB02 Type: ALN)</t>
  </si>
  <si>
    <t>Balise (Id: SAATB06 Type: ALN)</t>
  </si>
  <si>
    <t>Type (Id: SAATB08 Type: ALN)</t>
  </si>
  <si>
    <t>Svilletype (Id: SAATB09 Type: ALN)</t>
  </si>
  <si>
    <t>ETCS-km (Id: SAATB10 Type: NUMERIC)</t>
  </si>
  <si>
    <t>ATSS</t>
  </si>
  <si>
    <t>ETCS</t>
  </si>
  <si>
    <t>F</t>
  </si>
  <si>
    <t>Betong</t>
  </si>
  <si>
    <t>Bombardier</t>
  </si>
  <si>
    <t>Eurobalise klasse A</t>
  </si>
  <si>
    <t>Ikke relevant</t>
  </si>
  <si>
    <t>Pandrol beams</t>
  </si>
  <si>
    <t>Parallell</t>
  </si>
  <si>
    <t>M</t>
  </si>
  <si>
    <t>Tre</t>
  </si>
  <si>
    <t>Serie</t>
  </si>
  <si>
    <t>T</t>
  </si>
  <si>
    <t>Y</t>
  </si>
  <si>
    <t>Y/Z</t>
  </si>
  <si>
    <t>Z</t>
  </si>
  <si>
    <t>Innfesting (Id: SAMSS07 Type: ALN)</t>
  </si>
  <si>
    <t>Type (Id: SAMSS08 Type: ALN)</t>
  </si>
  <si>
    <t>Retningsorientering (Id: SAMSS09 Type: ALN)</t>
  </si>
  <si>
    <t>Tall/tekst på skilt (Id: SAMSS10 Type: ALN)</t>
  </si>
  <si>
    <t>Planlagt nedlagt (Id: SAMSS11 Type: ALN)</t>
  </si>
  <si>
    <t>ETCS-km (Id: SAMSS12 Type: NUMERIC)</t>
  </si>
  <si>
    <t>Skifteprofilmarkering (Id: SAMSS13 Type: ALN)</t>
  </si>
  <si>
    <t>Festet på bom</t>
  </si>
  <si>
    <t>Arbeidsområdeskilt Type 1-3</t>
  </si>
  <si>
    <t>Ikke relevant for skilttypen</t>
  </si>
  <si>
    <t>Festet på mast</t>
  </si>
  <si>
    <t>Arbeidsområdeskilt Type 2-3</t>
  </si>
  <si>
    <t>Med km-retning</t>
  </si>
  <si>
    <t>Festet på signal</t>
  </si>
  <si>
    <t>ATC innkoplet</t>
  </si>
  <si>
    <t>Mot publikum</t>
  </si>
  <si>
    <t>Festet på vegg</t>
  </si>
  <si>
    <t>ATC utkoplet</t>
  </si>
  <si>
    <t>Mot km-retning</t>
  </si>
  <si>
    <t>Fundament</t>
  </si>
  <si>
    <t>Baliseskilt</t>
  </si>
  <si>
    <t>Nedgravd</t>
  </si>
  <si>
    <t>Enkel varsellampe</t>
  </si>
  <si>
    <t>Grensesnittskilt</t>
  </si>
  <si>
    <t>Jernbanespor - Andreaskors - enkelt spor</t>
  </si>
  <si>
    <t>Jernbanespor - Andreaskors - flere spor</t>
  </si>
  <si>
    <t>Signal E34 Stedsskilt</t>
  </si>
  <si>
    <t>Signal "Skilt for systemovergang"</t>
  </si>
  <si>
    <t>Signal "Skilt for veisikringsanlegg"</t>
  </si>
  <si>
    <t>Signal 101 "Identifikasjonsskilt"</t>
  </si>
  <si>
    <t>Signal 102 "Pilskilt"</t>
  </si>
  <si>
    <t>Signal 60 A "ATC forsignal"</t>
  </si>
  <si>
    <t>Signal 60 B "ATC repeter målpunkt"</t>
  </si>
  <si>
    <t>Signal 60 C "ATC nødbrems"</t>
  </si>
  <si>
    <t>Signal 60 D "ATC repeter hastighet"</t>
  </si>
  <si>
    <t>Signal 60 E "ATC varsel"</t>
  </si>
  <si>
    <t>Signal 60 F "F-ATC"</t>
  </si>
  <si>
    <t>Signal 60 G "D-ATC"</t>
  </si>
  <si>
    <t>Signal 60 H "ATC slutter"</t>
  </si>
  <si>
    <t>Signal 61A «Avstandsskilt 1»</t>
  </si>
  <si>
    <t>Signal 61B «Avstandsskilt 2»</t>
  </si>
  <si>
    <t>Signal 61C «Avstandsskilt 3»</t>
  </si>
  <si>
    <t>Signal 62 "Ugyldighetsskilt"</t>
  </si>
  <si>
    <t>Signal 64A «Grense-/innkoblingsstolpe»</t>
  </si>
  <si>
    <t>Signal 64C "Rasvarslingsstolpe"</t>
  </si>
  <si>
    <t>Signal 64E "Teknisk stolpe"</t>
  </si>
  <si>
    <t>Signal 66 «Togvei slutt»</t>
  </si>
  <si>
    <t>Signal 72A "FJS begynner"</t>
  </si>
  <si>
    <t>Signal 72B "FJS slutter"</t>
  </si>
  <si>
    <t>Signal E35 Stoppskilt</t>
  </si>
  <si>
    <t>Ved fare - kjør ned bommen</t>
  </si>
  <si>
    <t>Leverandør/Fabrikat (Id: SAKLA04 Type: ALN)</t>
  </si>
  <si>
    <t>Type (Id: SAKLA05 Type: ALN)</t>
  </si>
  <si>
    <t>Nominell kjølekapasitet (kW) (Id: SAKLA06 Type: NUMERIC)</t>
  </si>
  <si>
    <t>Type gassfylling (Id: SAKLA07 Type: ALN)</t>
  </si>
  <si>
    <t>Gassmengde (kg) (Id: SAKLA08 Type: NUMERIC)</t>
  </si>
  <si>
    <t>AirWell</t>
  </si>
  <si>
    <t>Ammonia (R717)</t>
  </si>
  <si>
    <t>Carrier</t>
  </si>
  <si>
    <t>CO2 (R744)</t>
  </si>
  <si>
    <t>Chofu</t>
  </si>
  <si>
    <t>FX100</t>
  </si>
  <si>
    <t>Daikin</t>
  </si>
  <si>
    <t>Dantherm</t>
  </si>
  <si>
    <t>Propan</t>
  </si>
  <si>
    <t>Electrolux</t>
  </si>
  <si>
    <t>RS44</t>
  </si>
  <si>
    <t>Foma</t>
  </si>
  <si>
    <t>RS45</t>
  </si>
  <si>
    <t>Fujitsu</t>
  </si>
  <si>
    <t>RS52</t>
  </si>
  <si>
    <t>General</t>
  </si>
  <si>
    <t>R123</t>
  </si>
  <si>
    <t>Hitachi</t>
  </si>
  <si>
    <t>R124</t>
  </si>
  <si>
    <t>IVT</t>
  </si>
  <si>
    <t>R125</t>
  </si>
  <si>
    <t>KCC</t>
  </si>
  <si>
    <t>R134a</t>
  </si>
  <si>
    <t>Mc Quay</t>
  </si>
  <si>
    <t>R141b</t>
  </si>
  <si>
    <t>Midea</t>
  </si>
  <si>
    <t>R142b</t>
  </si>
  <si>
    <t>Mitsubishi</t>
  </si>
  <si>
    <t>R22</t>
  </si>
  <si>
    <t>Panasonic</t>
  </si>
  <si>
    <t>R32</t>
  </si>
  <si>
    <t>Samsung</t>
  </si>
  <si>
    <t>R401A</t>
  </si>
  <si>
    <t>Sanyo</t>
  </si>
  <si>
    <t>R401B</t>
  </si>
  <si>
    <t>Toshiba</t>
  </si>
  <si>
    <t>R401C</t>
  </si>
  <si>
    <t>R402A</t>
  </si>
  <si>
    <t>R402B</t>
  </si>
  <si>
    <t>R403A</t>
  </si>
  <si>
    <t>R403B</t>
  </si>
  <si>
    <t>R404A</t>
  </si>
  <si>
    <t>R406A</t>
  </si>
  <si>
    <t>R407C</t>
  </si>
  <si>
    <t>R408A</t>
  </si>
  <si>
    <t>R409A</t>
  </si>
  <si>
    <t>R409B</t>
  </si>
  <si>
    <t>R410A</t>
  </si>
  <si>
    <t>R411B</t>
  </si>
  <si>
    <t>R413A</t>
  </si>
  <si>
    <t>R416A</t>
  </si>
  <si>
    <t>R417A</t>
  </si>
  <si>
    <t>R422D</t>
  </si>
  <si>
    <t>R423A</t>
  </si>
  <si>
    <t>R507</t>
  </si>
  <si>
    <t>R508</t>
  </si>
  <si>
    <t>Plassering (Id: SATER01 Type: ALN)</t>
  </si>
  <si>
    <t>Låstype (Id: SATER02 Type: ALN)</t>
  </si>
  <si>
    <t>Nøkkeltype (Id: SATER03 Type: ALN)</t>
  </si>
  <si>
    <t>Klimaanlegg (Id: SATER04 Type: ALN)</t>
  </si>
  <si>
    <t>Veggbekledning (Id: SATER05 Type: ALN)</t>
  </si>
  <si>
    <t>ETCS-km (Id: SATER06 Type: NUMERIC)</t>
  </si>
  <si>
    <t>Apparatskap</t>
  </si>
  <si>
    <t>Hengelås</t>
  </si>
  <si>
    <t>ABUS-nøkkel</t>
  </si>
  <si>
    <t>Ikke anlegg</t>
  </si>
  <si>
    <t>Asbest</t>
  </si>
  <si>
    <t>Hytte</t>
  </si>
  <si>
    <t>Kortlås</t>
  </si>
  <si>
    <t>ADK/DP69001-K2</t>
  </si>
  <si>
    <t>Kjøleanlegg i vegg</t>
  </si>
  <si>
    <t>Gips</t>
  </si>
  <si>
    <t>Kiosk</t>
  </si>
  <si>
    <t>Sylinderlås</t>
  </si>
  <si>
    <t>A14</t>
  </si>
  <si>
    <t>Kjøleanlegg i vindu</t>
  </si>
  <si>
    <t>Metall</t>
  </si>
  <si>
    <t>Relehus</t>
  </si>
  <si>
    <t>Cliq</t>
  </si>
  <si>
    <t>Splittanlegg</t>
  </si>
  <si>
    <t>Mur</t>
  </si>
  <si>
    <t>Relerom</t>
  </si>
  <si>
    <t>CL-Key</t>
  </si>
  <si>
    <t>Panel</t>
  </si>
  <si>
    <t>Stasjonsbygning</t>
  </si>
  <si>
    <t>CTC-nøkkel</t>
  </si>
  <si>
    <t>Trefiber</t>
  </si>
  <si>
    <t>DFB</t>
  </si>
  <si>
    <t>Gammel DB nord</t>
  </si>
  <si>
    <t>Ikke låsbart</t>
  </si>
  <si>
    <t>Konduktørnøkkel</t>
  </si>
  <si>
    <t>K2</t>
  </si>
  <si>
    <t>Systemlåsnøkkel</t>
  </si>
  <si>
    <t>S1</t>
  </si>
  <si>
    <t>S-9625</t>
  </si>
  <si>
    <t>VT 21952</t>
  </si>
  <si>
    <t>3TT80010</t>
  </si>
  <si>
    <t>SA-BLP</t>
  </si>
  <si>
    <t>Strømforsyning (Id: SABLP05 Type: ALN)</t>
  </si>
  <si>
    <t>Plassering (Id: SABLP06 Type: ALN)</t>
  </si>
  <si>
    <t>Batteri-UPS</t>
  </si>
  <si>
    <t>Container</t>
  </si>
  <si>
    <t>Nabostasjon</t>
  </si>
  <si>
    <t>Omformer</t>
  </si>
  <si>
    <t>Leverandør (Id: SATEL01 Type: ALN)</t>
  </si>
  <si>
    <t>Type (Id: SATEL02 Type: ALN)</t>
  </si>
  <si>
    <t>ELS-95</t>
  </si>
  <si>
    <t>ZP 30K</t>
  </si>
  <si>
    <t>Thales</t>
  </si>
  <si>
    <t>ZP30H</t>
  </si>
  <si>
    <t>ZP43</t>
  </si>
  <si>
    <t>SA-VBD</t>
  </si>
  <si>
    <t>Type (Id: SAVBD03 Type: ALN)</t>
  </si>
  <si>
    <t>Driftspenning (Id: SAVBD04 Type: ALN)</t>
  </si>
  <si>
    <t>Fjær/lodd (Id: SAVBD05 Type: ALN)</t>
  </si>
  <si>
    <t>Forleggingsmåte (Id: SAVBD06 Type: ALN)</t>
  </si>
  <si>
    <t>Kabeltype (Id: SAVBD07 Type: ALN)</t>
  </si>
  <si>
    <t>ASSA</t>
  </si>
  <si>
    <t>220V AC</t>
  </si>
  <si>
    <t>Bolt</t>
  </si>
  <si>
    <t>Grøft</t>
  </si>
  <si>
    <t>BELA</t>
  </si>
  <si>
    <t>24V DC</t>
  </si>
  <si>
    <t>Fjær</t>
  </si>
  <si>
    <t>Kanal</t>
  </si>
  <si>
    <t>PEEK</t>
  </si>
  <si>
    <t>36V DC</t>
  </si>
  <si>
    <t>Lodd</t>
  </si>
  <si>
    <t>Rør</t>
  </si>
  <si>
    <t>Stolpetype (Id: SARSG05 Type: ALN)</t>
  </si>
  <si>
    <t>Antall stolper (Id: SARSG06 Type: NUMERIC)</t>
  </si>
  <si>
    <t>Type spiler (isolatortype) (Id: SARSG07 Type: ALN)</t>
  </si>
  <si>
    <t>Seksjonsnr. (Id: SARSG09 Type: NUMERIC)</t>
  </si>
  <si>
    <t>Plast</t>
  </si>
  <si>
    <t>Produsent (Id: SATLA01 Type: ALN)</t>
  </si>
  <si>
    <t>Type (Id: SATLA02 Type: ALN)</t>
  </si>
  <si>
    <t>Annet</t>
  </si>
  <si>
    <t>ASEA</t>
  </si>
  <si>
    <t>GA 75</t>
  </si>
  <si>
    <t>Atlas Copco</t>
  </si>
  <si>
    <t>HD 2000</t>
  </si>
  <si>
    <t>RIMER</t>
  </si>
  <si>
    <t>LX 4A</t>
  </si>
  <si>
    <t>Materiale (Id: SAVBO04 Type: ALN)</t>
  </si>
  <si>
    <t>Annet utstyr (Id: SAVBO05 Type: ALN)</t>
  </si>
  <si>
    <t>Bomlykt (Id: SAVBO06 Type: ALN)</t>
  </si>
  <si>
    <t>Glassfiber</t>
  </si>
  <si>
    <t>Glødelampe</t>
  </si>
  <si>
    <t>Ingen</t>
  </si>
  <si>
    <t>Type (Id: SADRV04 Type: ALN)</t>
  </si>
  <si>
    <t>Koblet som (Id: SADRV07 Type: ALN)</t>
  </si>
  <si>
    <t>Bestykning (Id: SADRV08 Type: ALN)</t>
  </si>
  <si>
    <t>Kabeltype (Id: SADRV10 Type: ALN)</t>
  </si>
  <si>
    <t>Forleggingsmåte (Id: SADRV11 Type: ALN)</t>
  </si>
  <si>
    <t>Sviller (Id: SADRV12 Type: ALN)</t>
  </si>
  <si>
    <t>Nordic Kit (Id: SADRV13 Type: ALN)</t>
  </si>
  <si>
    <t>ETCS-km (Id: SADRV14 Type: NUMERIC)</t>
  </si>
  <si>
    <t>Alstom MET</t>
  </si>
  <si>
    <t>Høyre m/inntrekte stenger</t>
  </si>
  <si>
    <t>Ikke i sikringsanlegg</t>
  </si>
  <si>
    <t>Alstom MET BK</t>
  </si>
  <si>
    <t>Høyre m/uttrekte stenger</t>
  </si>
  <si>
    <t>1</t>
  </si>
  <si>
    <t>Kasse</t>
  </si>
  <si>
    <t>Ikke vurdert</t>
  </si>
  <si>
    <t>Alstom MET DKV</t>
  </si>
  <si>
    <t>Ikke relevant for Alstom</t>
  </si>
  <si>
    <t>2</t>
  </si>
  <si>
    <t>Clamplock</t>
  </si>
  <si>
    <t>Venstre m/inntrekte stenger</t>
  </si>
  <si>
    <t>3</t>
  </si>
  <si>
    <t>EB</t>
  </si>
  <si>
    <t>Venstre m/uttrekte stenger</t>
  </si>
  <si>
    <t>5</t>
  </si>
  <si>
    <t>JEA 30</t>
  </si>
  <si>
    <t>6</t>
  </si>
  <si>
    <t>SATT 251160 pneumatisk – Parker</t>
  </si>
  <si>
    <t>Siemens BSG09 - AC</t>
  </si>
  <si>
    <t>Siemens BSG09 - AC 3-fas</t>
  </si>
  <si>
    <t>Siemens BSG09 - DC</t>
  </si>
  <si>
    <t>Siemens Integra</t>
  </si>
  <si>
    <t>Siemens Integra KCA 81-101</t>
  </si>
  <si>
    <t>Siemens Integra KCA 81-102</t>
  </si>
  <si>
    <t>Siemens Integra KCA 81-105</t>
  </si>
  <si>
    <t>Siemens Integra KCA 81-106</t>
  </si>
  <si>
    <t>Siemens Integra KCA 81-301</t>
  </si>
  <si>
    <t>Siemens Integra KCA 81-302</t>
  </si>
  <si>
    <t>Siemens Integra KCA 81-501</t>
  </si>
  <si>
    <t>Siemens Integra KCA 81-502</t>
  </si>
  <si>
    <t>Siemens Integra KCA 81-601</t>
  </si>
  <si>
    <t>Siemens Integra KCA 81-602</t>
  </si>
  <si>
    <t>Siemens Integra KCA 81-605</t>
  </si>
  <si>
    <t>Siemens Integra KCA 81-606</t>
  </si>
  <si>
    <t>Siemens Integra KCA 81-725</t>
  </si>
  <si>
    <t>Siemens Integra KCA 81-726</t>
  </si>
  <si>
    <t>Siemens Integra KCA 81-901</t>
  </si>
  <si>
    <t>Siemens Integra KCA 81-902</t>
  </si>
  <si>
    <t>Siemens Integra KCA 83-301</t>
  </si>
  <si>
    <t>Siemens Integra KCA 83-302</t>
  </si>
  <si>
    <t>Siemens Integra KCA 83-601</t>
  </si>
  <si>
    <t>Siemens Integra KCA 83-602</t>
  </si>
  <si>
    <t>Siemens Integra KCA 83-725</t>
  </si>
  <si>
    <t>Siemens Integra KCA 83-726</t>
  </si>
  <si>
    <t>Siemens ITS 710</t>
  </si>
  <si>
    <t>Siemens S700K</t>
  </si>
  <si>
    <t>Siemens S700V</t>
  </si>
  <si>
    <t>Thales PM L826</t>
  </si>
  <si>
    <t>Objekt egenskapsdata</t>
  </si>
  <si>
    <t>Tilbake til Oversikt</t>
  </si>
  <si>
    <t xml:space="preserve">Objekttype </t>
  </si>
  <si>
    <t>Objekt beskrivelse</t>
  </si>
  <si>
    <t xml:space="preserve">Optisk signal som benyttes til å gi informasjon til lokomotivfører. </t>
  </si>
  <si>
    <t>Egenskapstypenavn</t>
  </si>
  <si>
    <t>Enhet</t>
  </si>
  <si>
    <t>Definisjon (se Datakatalogen for mer detaljert info)</t>
  </si>
  <si>
    <t>Tillate verdier, eksemp.</t>
  </si>
  <si>
    <t>Fylles ut av</t>
  </si>
  <si>
    <t>Leveres i BIM</t>
  </si>
  <si>
    <t>Datatype*</t>
  </si>
  <si>
    <t>Verdi kontroll**</t>
  </si>
  <si>
    <t>Angis med type signal og navn og/eller nummer, eventuelt også anleggsnavn</t>
  </si>
  <si>
    <t>Lev</t>
  </si>
  <si>
    <t>≤50</t>
  </si>
  <si>
    <t>Type signal</t>
  </si>
  <si>
    <t>-</t>
  </si>
  <si>
    <t>Montert på</t>
  </si>
  <si>
    <t>Fabrikat</t>
  </si>
  <si>
    <t>Antall lys</t>
  </si>
  <si>
    <t>Antall lyspunkt som er i signalet</t>
  </si>
  <si>
    <t>Eks. 3</t>
  </si>
  <si>
    <t>≤4</t>
  </si>
  <si>
    <t>Lyskilde</t>
  </si>
  <si>
    <t>Kabeltype</t>
  </si>
  <si>
    <t>Retningsorientering</t>
  </si>
  <si>
    <t>Skifteprofilmarkering</t>
  </si>
  <si>
    <t xml:space="preserve"> </t>
  </si>
  <si>
    <t>Hører til under kontinuerlig togdeteksjon. Togdeteksjon omfatter all teknisk utrustning for å detektere tog i et sporavsnitt og for å gi informasjon om sporavsnittets status til forriglingsutrustningen</t>
  </si>
  <si>
    <t>Navn/Nr</t>
  </si>
  <si>
    <t>Angis med navngivning i signaltegninger alternativt også stedsnavn</t>
  </si>
  <si>
    <t>Sf. 710, Sf.X Sefrivatn ssp</t>
  </si>
  <si>
    <t>Sporfelttype</t>
  </si>
  <si>
    <r>
      <rPr>
        <i/>
        <sz val="10"/>
        <color rgb="FF00B0F0"/>
        <rFont val="Arial"/>
        <family val="2"/>
      </rPr>
      <t>Forvalgsliste</t>
    </r>
    <r>
      <rPr>
        <i/>
        <sz val="10"/>
        <rFont val="Arial"/>
        <family val="2"/>
      </rPr>
      <t>. Velg riktig sporfelttype</t>
    </r>
  </si>
  <si>
    <t>Tverrsnitt tilkoblingsleder</t>
  </si>
  <si>
    <t xml:space="preserve"> (mm²)</t>
  </si>
  <si>
    <t>Legg inn ledningstverrsnitt i «sporenden» av kabelen - angitt med ett tall</t>
  </si>
  <si>
    <t>≤5</t>
  </si>
  <si>
    <t>Sporfeltreleer</t>
  </si>
  <si>
    <r>
      <rPr>
        <i/>
        <sz val="10"/>
        <color rgb="FF00B0F0"/>
        <rFont val="Arial"/>
        <family val="2"/>
      </rPr>
      <t>Forvalgsliste</t>
    </r>
    <r>
      <rPr>
        <i/>
        <sz val="10"/>
        <rFont val="Arial"/>
        <family val="2"/>
      </rPr>
      <t>. Velg riktig sporfeltreleer</t>
    </r>
  </si>
  <si>
    <t>Tilførsel i AS</t>
  </si>
  <si>
    <r>
      <t xml:space="preserve">Skriv inn navn på </t>
    </r>
    <r>
      <rPr>
        <i/>
        <sz val="10"/>
        <color rgb="FF33CC33"/>
        <rFont val="Arial"/>
        <family val="2"/>
      </rPr>
      <t>apparatskapet</t>
    </r>
    <r>
      <rPr>
        <i/>
        <sz val="10"/>
        <rFont val="Arial"/>
        <family val="2"/>
      </rPr>
      <t>. NB! Angis som på kabelplanen.</t>
    </r>
  </si>
  <si>
    <t>AS 460, AS 530 a/b</t>
  </si>
  <si>
    <t>Retur i AS</t>
  </si>
  <si>
    <r>
      <t xml:space="preserve">Retur i AS er for å angi hvor returstrømmen til sporfeltet er tilkoblet. Skriv inn navn på </t>
    </r>
    <r>
      <rPr>
        <i/>
        <sz val="10"/>
        <color rgb="FF33CC33"/>
        <rFont val="Arial"/>
        <family val="2"/>
      </rPr>
      <t>apparatskapet</t>
    </r>
    <r>
      <rPr>
        <i/>
        <sz val="10"/>
        <rFont val="Arial"/>
        <family val="2"/>
      </rPr>
      <t>. NB! Angis som på kabelplanen.</t>
    </r>
  </si>
  <si>
    <t>AS 460, AS 530 a/b, AS IV eller AS B</t>
  </si>
  <si>
    <t>Sporfeltlengde</t>
  </si>
  <si>
    <t xml:space="preserve"> (m)</t>
  </si>
  <si>
    <t xml:space="preserve">Beregning av koorigert sporfeltlengde utføres på samme måte på sporfelttype 1 og 2.  TRV: Signal/Bygging/Togdeteksjon/Vedlegg </t>
  </si>
  <si>
    <t>325+25, 600</t>
  </si>
  <si>
    <r>
      <t xml:space="preserve">Antall isolasjoner </t>
    </r>
    <r>
      <rPr>
        <b/>
        <strike/>
        <sz val="11"/>
        <color rgb="FFFF0000"/>
        <rFont val="Arial"/>
        <family val="2"/>
      </rPr>
      <t>(kun for likestrøm)</t>
    </r>
  </si>
  <si>
    <r>
      <t>Fyll inn antall intallasjoner</t>
    </r>
    <r>
      <rPr>
        <i/>
        <sz val="10"/>
        <color rgb="FF33CC33"/>
        <rFont val="Arial"/>
        <family val="2"/>
      </rPr>
      <t>, kun for likestrøm</t>
    </r>
  </si>
  <si>
    <t>≤3</t>
  </si>
  <si>
    <t>TK kasse</t>
  </si>
  <si>
    <r>
      <rPr>
        <i/>
        <sz val="10"/>
        <color rgb="FF33CC33"/>
        <rFont val="Arial"/>
        <family val="2"/>
      </rPr>
      <t>Forvalgsliste</t>
    </r>
    <r>
      <rPr>
        <i/>
        <sz val="10"/>
        <rFont val="Arial"/>
        <family val="2"/>
      </rPr>
      <t>. Fyll inn om det er TK kasse eller ikke.</t>
    </r>
  </si>
  <si>
    <t>Overvåket</t>
  </si>
  <si>
    <r>
      <rPr>
        <i/>
        <sz val="10"/>
        <color rgb="FF00B0F0"/>
        <rFont val="Arial"/>
        <family val="2"/>
      </rPr>
      <t>Forvalgsliste</t>
    </r>
    <r>
      <rPr>
        <i/>
        <sz val="10"/>
        <rFont val="Arial"/>
        <family val="2"/>
      </rPr>
      <t>. Velg riktig forvalg</t>
    </r>
  </si>
  <si>
    <t>Baliser er en del av banestrekningens ATC-system. Baliser monteres i sporet, og har som funksjon å være informasjonspunkt til togene med tanke på hastighetsinformasjon, samt kjøretillatelser gitt i lyssignal.</t>
  </si>
  <si>
    <t>Baliser monteres i grupper bestående av flere enkeltbaliser</t>
  </si>
  <si>
    <t>Angis iht JD550 kap. 10, avsnitt 7.11 samt bokstav for balise</t>
  </si>
  <si>
    <t>RHM F142A, RHMF142B</t>
  </si>
  <si>
    <t xml:space="preserve">Lev </t>
  </si>
  <si>
    <r>
      <rPr>
        <i/>
        <sz val="10"/>
        <color rgb="FF00B0F0"/>
        <rFont val="Arial"/>
        <family val="2"/>
      </rPr>
      <t>Forvalgsliste</t>
    </r>
    <r>
      <rPr>
        <i/>
        <sz val="10"/>
        <color rgb="FFFF0000"/>
        <rFont val="Arial"/>
        <family val="2"/>
      </rPr>
      <t>.</t>
    </r>
    <r>
      <rPr>
        <i/>
        <sz val="10"/>
        <rFont val="Arial"/>
        <family val="2"/>
      </rPr>
      <t xml:space="preserve"> Angi fabrikat for balisen</t>
    </r>
  </si>
  <si>
    <r>
      <rPr>
        <i/>
        <sz val="10"/>
        <color rgb="FF00B0F0"/>
        <rFont val="Arial"/>
        <family val="2"/>
      </rPr>
      <t>Forvalgsliste</t>
    </r>
    <r>
      <rPr>
        <i/>
        <sz val="10"/>
        <color rgb="FFFF0000"/>
        <rFont val="Arial"/>
        <family val="2"/>
      </rPr>
      <t>.</t>
    </r>
    <r>
      <rPr>
        <i/>
        <sz val="10"/>
        <rFont val="Arial"/>
        <family val="2"/>
      </rPr>
      <t xml:space="preserve"> Angi funksjonalitet for balisen</t>
    </r>
  </si>
  <si>
    <t>Type</t>
  </si>
  <si>
    <r>
      <rPr>
        <i/>
        <sz val="10"/>
        <color rgb="FF00B0F0"/>
        <rFont val="Arial"/>
        <family val="2"/>
      </rPr>
      <t>Forvalgsliste</t>
    </r>
    <r>
      <rPr>
        <i/>
        <sz val="10"/>
        <color rgb="FFFF0000"/>
        <rFont val="Arial"/>
        <family val="2"/>
      </rPr>
      <t>.</t>
    </r>
    <r>
      <rPr>
        <i/>
        <sz val="10"/>
        <rFont val="Arial"/>
        <family val="2"/>
      </rPr>
      <t xml:space="preserve"> Angi type for balisen</t>
    </r>
  </si>
  <si>
    <t>Svilletype</t>
  </si>
  <si>
    <r>
      <rPr>
        <i/>
        <sz val="10"/>
        <color rgb="FF00B0F0"/>
        <rFont val="Arial"/>
        <family val="2"/>
      </rPr>
      <t>Forvalgsliste</t>
    </r>
    <r>
      <rPr>
        <i/>
        <sz val="10"/>
        <color rgb="FFFF0000"/>
        <rFont val="Arial"/>
        <family val="2"/>
      </rPr>
      <t>.</t>
    </r>
    <r>
      <rPr>
        <i/>
        <sz val="10"/>
        <rFont val="Arial"/>
        <family val="2"/>
      </rPr>
      <t xml:space="preserve"> Angi type sville der balisen ligger.</t>
    </r>
    <r>
      <rPr>
        <i/>
        <sz val="10"/>
        <color rgb="FF33CC33"/>
        <rFont val="Arial"/>
        <family val="2"/>
      </rPr>
      <t xml:space="preserve"> Standard verdi Betong</t>
    </r>
  </si>
  <si>
    <t>Merke, Skiver og skilt</t>
  </si>
  <si>
    <t xml:space="preserve">Minimum sett av krav til skilt, merker og stolper som skal oppfylles for å ivareta drifts- og personsikkerhet ved alle jernbaneanlegg. </t>
  </si>
  <si>
    <t>Angis med type skilt fra forvalg i spesifikasjon, plassering og eventuelt stedsnavn</t>
  </si>
  <si>
    <t>Andreaskors V1 Flornes plo</t>
  </si>
  <si>
    <t>Innfesting</t>
  </si>
  <si>
    <r>
      <rPr>
        <i/>
        <sz val="9"/>
        <color rgb="FF00B0F0"/>
        <rFont val="Arial"/>
        <family val="2"/>
      </rPr>
      <t>Forvalgsliste</t>
    </r>
    <r>
      <rPr>
        <i/>
        <sz val="9"/>
        <color rgb="FFFF0000"/>
        <rFont val="Arial"/>
        <family val="2"/>
      </rPr>
      <t>.</t>
    </r>
    <r>
      <rPr>
        <i/>
        <sz val="9"/>
        <rFont val="Arial"/>
        <family val="2"/>
      </rPr>
      <t xml:space="preserve"> Angir hvor skilt er festet</t>
    </r>
  </si>
  <si>
    <r>
      <rPr>
        <i/>
        <sz val="9"/>
        <color rgb="FF00B0F0"/>
        <rFont val="Arial"/>
        <family val="2"/>
      </rPr>
      <t>Forvalgsliste</t>
    </r>
    <r>
      <rPr>
        <i/>
        <sz val="9"/>
        <color rgb="FFFF0000"/>
        <rFont val="Arial"/>
        <family val="2"/>
      </rPr>
      <t>.</t>
    </r>
    <r>
      <rPr>
        <i/>
        <sz val="9"/>
        <rFont val="Arial"/>
        <family val="2"/>
      </rPr>
      <t xml:space="preserve"> Typebetegnelse på skilt som skal registreres for signalfaget</t>
    </r>
  </si>
  <si>
    <r>
      <rPr>
        <i/>
        <sz val="9"/>
        <color rgb="FF00B0F0"/>
        <rFont val="Arial"/>
        <family val="2"/>
      </rPr>
      <t>Forvalgsliste</t>
    </r>
    <r>
      <rPr>
        <i/>
        <sz val="9"/>
        <rFont val="Arial"/>
        <family val="2"/>
      </rPr>
      <t>. Retning som skiltet skal leses sett i stigende kilometerretning</t>
    </r>
  </si>
  <si>
    <t>Tall/tekst på skilt</t>
  </si>
  <si>
    <t>Verdi eller tekst på skiltet. For skilt uten verdi settes Ikke relevant.</t>
  </si>
  <si>
    <t>Arbeidsområde H92</t>
  </si>
  <si>
    <r>
      <rPr>
        <i/>
        <sz val="9"/>
        <color rgb="FF00B0F0"/>
        <rFont val="Arial"/>
        <family val="2"/>
      </rPr>
      <t>Forvalgsliste.</t>
    </r>
    <r>
      <rPr>
        <i/>
        <sz val="9"/>
        <rFont val="Arial"/>
        <family val="2"/>
      </rPr>
      <t xml:space="preserve"> Definere om det er en skifteprofilmarkering på objektet. Ukjent brukes på eksistrerende objekter når man ikke vet om det er en markering. For nye objekter skal man fylle inn ja eller nei.</t>
    </r>
  </si>
  <si>
    <t>N/A</t>
  </si>
  <si>
    <t>Angi lokasjon</t>
  </si>
  <si>
    <t>Kolbotn omformerrom, Haug relerom</t>
  </si>
  <si>
    <t>Leverandør/Fabrikat</t>
  </si>
  <si>
    <r>
      <t xml:space="preserve">Forvalgsliste. </t>
    </r>
    <r>
      <rPr>
        <i/>
        <sz val="10"/>
        <rFont val="Arial"/>
        <family val="2"/>
      </rPr>
      <t>Angi leverandør/fabrikat</t>
    </r>
  </si>
  <si>
    <t>Angi type</t>
  </si>
  <si>
    <t>FT35GV1B, split</t>
  </si>
  <si>
    <t xml:space="preserve">Nominell kjørkapasitet </t>
  </si>
  <si>
    <t>(kW)</t>
  </si>
  <si>
    <t>Angi nominell kjølekapasitet i KW</t>
  </si>
  <si>
    <t>3,5 / 8</t>
  </si>
  <si>
    <t>Type gassfylling</t>
  </si>
  <si>
    <r>
      <t xml:space="preserve">Forvalgsliste. </t>
    </r>
    <r>
      <rPr>
        <i/>
        <sz val="10"/>
        <rFont val="Arial"/>
        <family val="2"/>
      </rPr>
      <t>Angi type gassfylling</t>
    </r>
  </si>
  <si>
    <t>ANgis med type bygning/rom og sted</t>
  </si>
  <si>
    <t>Nordstrand Bl.post A, Haug relehus</t>
  </si>
  <si>
    <t>Plassering</t>
  </si>
  <si>
    <r>
      <rPr>
        <i/>
        <sz val="10"/>
        <color rgb="FF00B0F0"/>
        <rFont val="Arial"/>
        <family val="2"/>
      </rPr>
      <t xml:space="preserve">Forvalgsliste. </t>
    </r>
    <r>
      <rPr>
        <i/>
        <sz val="10"/>
        <color rgb="FF000000"/>
        <rFont val="Arial"/>
        <family val="2"/>
      </rPr>
      <t>Angi plassering</t>
    </r>
  </si>
  <si>
    <t>Låstype</t>
  </si>
  <si>
    <r>
      <rPr>
        <i/>
        <sz val="10"/>
        <color rgb="FF00B0F0"/>
        <rFont val="Arial"/>
        <family val="2"/>
      </rPr>
      <t xml:space="preserve">Forvalgsliste. </t>
    </r>
    <r>
      <rPr>
        <i/>
        <sz val="10"/>
        <color rgb="FF000000"/>
        <rFont val="Arial"/>
        <family val="2"/>
      </rPr>
      <t>Angi låstype</t>
    </r>
  </si>
  <si>
    <t>Nøkkeltype</t>
  </si>
  <si>
    <r>
      <rPr>
        <i/>
        <sz val="10"/>
        <color rgb="FF00B0F0"/>
        <rFont val="Arial"/>
        <family val="2"/>
      </rPr>
      <t>Forvalgsliste.</t>
    </r>
    <r>
      <rPr>
        <i/>
        <sz val="10"/>
        <color rgb="FF000000"/>
        <rFont val="Arial"/>
        <family val="2"/>
      </rPr>
      <t xml:space="preserve"> Angi nøkkeltype</t>
    </r>
  </si>
  <si>
    <t>Klimaanlegg</t>
  </si>
  <si>
    <r>
      <rPr>
        <i/>
        <sz val="10"/>
        <color rgb="FF00B0F0"/>
        <rFont val="Arial"/>
        <family val="2"/>
      </rPr>
      <t xml:space="preserve">Forvalgsliste. </t>
    </r>
    <r>
      <rPr>
        <i/>
        <sz val="10"/>
        <color rgb="FF000000"/>
        <rFont val="Arial"/>
        <family val="2"/>
      </rPr>
      <t>Angi evt. klimaanlegg</t>
    </r>
  </si>
  <si>
    <t>Veggbekledning</t>
  </si>
  <si>
    <r>
      <rPr>
        <i/>
        <sz val="10"/>
        <color rgb="FF00B0F0"/>
        <rFont val="Arial"/>
        <family val="2"/>
      </rPr>
      <t>Forvalgsliste.</t>
    </r>
    <r>
      <rPr>
        <i/>
        <sz val="10"/>
        <color rgb="FF000000"/>
        <rFont val="Arial"/>
        <family val="2"/>
      </rPr>
      <t xml:space="preserve"> Angi veggbekledning</t>
    </r>
  </si>
  <si>
    <t>Telleenheter er en del av banestrekningens Akseltellersystem. Telleenheter monteres i hver ende av et sporavsnitt. Telleenheten gir informasjon til systemets evalueringsenhet, som så behandler informasjonen og angir sporavsnittets status til forriglingsutrustningen.</t>
  </si>
  <si>
    <t>Angis med komponentnavn og/eller plassering (Eksempel: Tp(5/02))</t>
  </si>
  <si>
    <t>Tp(5/02)</t>
  </si>
  <si>
    <t>Leverandør</t>
  </si>
  <si>
    <r>
      <rPr>
        <i/>
        <sz val="9"/>
        <color rgb="FF00B0F0"/>
        <rFont val="Arial"/>
        <family val="2"/>
      </rPr>
      <t>Forvalgsliste</t>
    </r>
    <r>
      <rPr>
        <i/>
        <sz val="9"/>
        <color rgb="FFFF0000"/>
        <rFont val="Arial"/>
        <family val="2"/>
      </rPr>
      <t>.</t>
    </r>
    <r>
      <rPr>
        <i/>
        <sz val="9"/>
        <rFont val="Arial"/>
        <family val="2"/>
      </rPr>
      <t xml:space="preserve"> Angi leverandør for tellepunkt</t>
    </r>
  </si>
  <si>
    <r>
      <rPr>
        <i/>
        <sz val="9"/>
        <color rgb="FF00B0F0"/>
        <rFont val="Arial"/>
        <family val="2"/>
      </rPr>
      <t>Forvalgsliste</t>
    </r>
    <r>
      <rPr>
        <i/>
        <sz val="9"/>
        <color rgb="FFFF0000"/>
        <rFont val="Arial"/>
        <family val="2"/>
      </rPr>
      <t>.</t>
    </r>
    <r>
      <rPr>
        <i/>
        <sz val="9"/>
        <rFont val="Arial"/>
        <family val="2"/>
      </rPr>
      <t xml:space="preserve"> Angi type tellepunkt</t>
    </r>
  </si>
  <si>
    <t>Veibommer drivmaskiner</t>
  </si>
  <si>
    <t>Angis med VBD + navngivning i henhold til signaltegninger og eventuelt stedsangivelse</t>
  </si>
  <si>
    <t>Veibommer drivmaskiner, VBD5 Skjeberg Bela, Skjeberg stasjon</t>
  </si>
  <si>
    <r>
      <t xml:space="preserve">Forvalgsliste </t>
    </r>
    <r>
      <rPr>
        <i/>
        <sz val="9"/>
        <rFont val="Arial"/>
        <family val="2"/>
      </rPr>
      <t>Angi type</t>
    </r>
  </si>
  <si>
    <t>Driftspenning</t>
  </si>
  <si>
    <r>
      <t xml:space="preserve">Forvalgsliste </t>
    </r>
    <r>
      <rPr>
        <i/>
        <sz val="9"/>
        <rFont val="Arial"/>
        <family val="2"/>
      </rPr>
      <t>Angi driftsspenning</t>
    </r>
  </si>
  <si>
    <t>Fjær/lodd</t>
  </si>
  <si>
    <r>
      <t>Forvalgsliste</t>
    </r>
    <r>
      <rPr>
        <i/>
        <sz val="9"/>
        <rFont val="Arial"/>
        <family val="2"/>
      </rPr>
      <t xml:space="preserve"> Angi avspenningsmåte</t>
    </r>
  </si>
  <si>
    <t>Forleggingsmåte</t>
  </si>
  <si>
    <r>
      <t xml:space="preserve">Forvalgsliste </t>
    </r>
    <r>
      <rPr>
        <i/>
        <sz val="9"/>
        <rFont val="Arial"/>
        <family val="2"/>
      </rPr>
      <t>Angi kabelforleggingsmåte</t>
    </r>
  </si>
  <si>
    <r>
      <t xml:space="preserve">Forvalgsliste </t>
    </r>
    <r>
      <rPr>
        <i/>
        <sz val="9"/>
        <rFont val="Arial"/>
        <family val="2"/>
      </rPr>
      <t>Angi kabeltype</t>
    </r>
  </si>
  <si>
    <t>Veibommer</t>
  </si>
  <si>
    <t>Angis med VBO + navngivning i signaltegninger og eventuelt stedsangivelse</t>
  </si>
  <si>
    <t>Ebi-VBO 676.A1, VBO 3 Kråkstad</t>
  </si>
  <si>
    <t xml:space="preserve">Lengde </t>
  </si>
  <si>
    <t>(m)</t>
  </si>
  <si>
    <t>Angi lengde</t>
  </si>
  <si>
    <t>Materiale</t>
  </si>
  <si>
    <r>
      <t xml:space="preserve">Forvalgsliste </t>
    </r>
    <r>
      <rPr>
        <i/>
        <sz val="9"/>
        <rFont val="Arial"/>
        <family val="2"/>
      </rPr>
      <t>Angi materiale</t>
    </r>
  </si>
  <si>
    <t>Bomlykt</t>
  </si>
  <si>
    <r>
      <t xml:space="preserve">Forvalgsliste </t>
    </r>
    <r>
      <rPr>
        <i/>
        <sz val="9"/>
        <rFont val="Arial"/>
        <family val="2"/>
      </rPr>
      <t>Angi bomlykt</t>
    </r>
  </si>
  <si>
    <t xml:space="preserve">Avstand bomlykt/maskin </t>
  </si>
  <si>
    <t xml:space="preserve">Angi avstand </t>
  </si>
  <si>
    <t>Angis med navngivning i signaltegninger og eventuelt anleggsnavn</t>
  </si>
  <si>
    <t>Tøtta - seksjon 1, Norddalen seksjon 1</t>
  </si>
  <si>
    <t>≤6</t>
  </si>
  <si>
    <t>Høyde</t>
  </si>
  <si>
    <t>Angi høyde </t>
  </si>
  <si>
    <t>Stolpetype</t>
  </si>
  <si>
    <r>
      <t xml:space="preserve">Forvalgsliste </t>
    </r>
    <r>
      <rPr>
        <i/>
        <sz val="9"/>
        <rFont val="Arial"/>
        <family val="2"/>
      </rPr>
      <t>Angi stolpetype</t>
    </r>
  </si>
  <si>
    <t>Antall stolper</t>
  </si>
  <si>
    <t>Angi antall stolper</t>
  </si>
  <si>
    <r>
      <t xml:space="preserve">Type spiler </t>
    </r>
    <r>
      <rPr>
        <b/>
        <strike/>
        <sz val="11"/>
        <color rgb="FFFF0000"/>
        <rFont val="Arial"/>
        <family val="2"/>
      </rPr>
      <t>(isolatortype)</t>
    </r>
  </si>
  <si>
    <r>
      <t xml:space="preserve">Forvalgsliste. </t>
    </r>
    <r>
      <rPr>
        <i/>
        <sz val="9"/>
        <rFont val="Arial"/>
        <family val="2"/>
      </rPr>
      <t>Angi type spiler/</t>
    </r>
    <r>
      <rPr>
        <i/>
        <sz val="9"/>
        <color rgb="FF33CC33"/>
        <rFont val="Arial"/>
        <family val="2"/>
      </rPr>
      <t xml:space="preserve">isolatortype Standard verdi Plast </t>
    </r>
  </si>
  <si>
    <t>Omega/Maximo</t>
  </si>
  <si>
    <t>Seksjonsnr.</t>
  </si>
  <si>
    <t>Angi seksjonsnr.</t>
  </si>
  <si>
    <t>Eks. 2</t>
  </si>
  <si>
    <t>Angis med plassering og/eller navngivning i signaltegninger</t>
  </si>
  <si>
    <t>Skiftest-Trykktank 16</t>
  </si>
  <si>
    <t>Produsent</t>
  </si>
  <si>
    <r>
      <t>Forvalgsliste</t>
    </r>
    <r>
      <rPr>
        <i/>
        <sz val="10"/>
        <rFont val="Arial"/>
        <family val="2"/>
      </rPr>
      <t xml:space="preserve"> Angi produsent</t>
    </r>
  </si>
  <si>
    <r>
      <t>Forvalgsliste</t>
    </r>
    <r>
      <rPr>
        <i/>
        <sz val="10"/>
        <rFont val="Arial"/>
        <family val="2"/>
      </rPr>
      <t xml:space="preserve"> Angi type</t>
    </r>
  </si>
  <si>
    <t>Kapasitet</t>
  </si>
  <si>
    <t xml:space="preserve"> (m³/min)</t>
  </si>
  <si>
    <t>Angi kapasitet (m3/min)</t>
  </si>
  <si>
    <t>10,0</t>
  </si>
  <si>
    <t xml:space="preserve">Antall liter </t>
  </si>
  <si>
    <t>(L)</t>
  </si>
  <si>
    <t>Angi liter</t>
  </si>
  <si>
    <t>Angi plassering</t>
  </si>
  <si>
    <t>Betonggrav v/Gr2-Gr3,syd</t>
  </si>
  <si>
    <t>Maskin for omlegging av sporveksel eller sporsperre. Den kan ha ett eller flere angrepspunkter.</t>
  </si>
  <si>
    <t xml:space="preserve">Angis med navngivning i signaltegninger </t>
  </si>
  <si>
    <t>OslTun-VX 172.2 / Skøyen DRV</t>
  </si>
  <si>
    <r>
      <t xml:space="preserve">Forvalgsliste </t>
    </r>
    <r>
      <rPr>
        <i/>
        <sz val="9"/>
        <rFont val="Arial"/>
        <family val="2"/>
      </rPr>
      <t>Angi drivmaskintype.</t>
    </r>
  </si>
  <si>
    <t>Koblet som</t>
  </si>
  <si>
    <r>
      <t xml:space="preserve">Forvalgsliste </t>
    </r>
    <r>
      <rPr>
        <i/>
        <sz val="9"/>
        <rFont val="Arial"/>
        <family val="2"/>
      </rPr>
      <t>Angi koblingsmetode</t>
    </r>
  </si>
  <si>
    <t>Bestykning</t>
  </si>
  <si>
    <r>
      <t xml:space="preserve">Forvalgsliste </t>
    </r>
    <r>
      <rPr>
        <i/>
        <sz val="9"/>
        <rFont val="Arial"/>
        <family val="2"/>
      </rPr>
      <t>Angi bestykningsnr. (maskinnr.)</t>
    </r>
  </si>
  <si>
    <r>
      <t xml:space="preserve">Forvalgsliste </t>
    </r>
    <r>
      <rPr>
        <i/>
        <sz val="9"/>
        <rFont val="Arial"/>
        <family val="2"/>
      </rPr>
      <t>Angi kabeltype.</t>
    </r>
  </si>
  <si>
    <r>
      <t xml:space="preserve">Forvalgsliste </t>
    </r>
    <r>
      <rPr>
        <i/>
        <sz val="9"/>
        <rFont val="Arial"/>
        <family val="2"/>
      </rPr>
      <t>Angi forleggingsmåte kabel.</t>
    </r>
  </si>
  <si>
    <t>SA-NØK</t>
  </si>
  <si>
    <t>Nøkkelskap - akselteller</t>
  </si>
  <si>
    <t>Angis med navngivning i signaltegninger samt stedsangivelse</t>
  </si>
  <si>
    <t>ARN 9-1</t>
  </si>
  <si>
    <t>Type (Id: SANØK01 Type: ALN)</t>
  </si>
  <si>
    <t>Goodtech</t>
  </si>
  <si>
    <t>SA-SSP</t>
  </si>
  <si>
    <t>Sporveksel- og sporsperreutrustning</t>
  </si>
  <si>
    <t>Angis med navngivning i signaltegninger</t>
  </si>
  <si>
    <t>Sp.I</t>
  </si>
  <si>
    <r>
      <t xml:space="preserve">Forvalgsliste </t>
    </r>
    <r>
      <rPr>
        <i/>
        <sz val="9"/>
        <rFont val="Arial"/>
        <family val="2"/>
      </rPr>
      <t>Fyll ut retning for avsporing</t>
    </r>
  </si>
  <si>
    <t>Avsporingsretning</t>
  </si>
  <si>
    <t>For sporveksel</t>
  </si>
  <si>
    <t xml:space="preserve">Skinnevekt </t>
  </si>
  <si>
    <t>(kg)</t>
  </si>
  <si>
    <t>Anbefaler å bruke betegnelse VX</t>
  </si>
  <si>
    <t>VX20</t>
  </si>
  <si>
    <r>
      <rPr>
        <i/>
        <sz val="9"/>
        <color rgb="FF00B0F0"/>
        <rFont val="Arial"/>
        <family val="2"/>
      </rPr>
      <t>Forvalgsliste</t>
    </r>
    <r>
      <rPr>
        <i/>
        <sz val="9"/>
        <rFont val="Arial"/>
        <family val="2"/>
      </rPr>
      <t xml:space="preserve"> Velg riktig forvalg</t>
    </r>
  </si>
  <si>
    <t>Avsporingsretning (Id: SASSP01 Type: ALN)</t>
  </si>
  <si>
    <t>For sporveksel (Id: SASSP02 Type: ALN)</t>
  </si>
  <si>
    <t>Skinnevekt (kg) (Id: SASSP03 Type: ALN)</t>
  </si>
  <si>
    <t>Høyre</t>
  </si>
  <si>
    <t>35</t>
  </si>
  <si>
    <t>Venstre</t>
  </si>
  <si>
    <t>40</t>
  </si>
  <si>
    <t>41</t>
  </si>
  <si>
    <t>49</t>
  </si>
  <si>
    <t>54</t>
  </si>
  <si>
    <t>60</t>
  </si>
  <si>
    <t>Lissignal</t>
  </si>
  <si>
    <r>
      <t xml:space="preserve">Forvalgsliste. </t>
    </r>
    <r>
      <rPr>
        <i/>
        <sz val="10"/>
        <rFont val="Arial"/>
        <family val="2"/>
      </rPr>
      <t>Typebetegnelse på signal som skal registreres</t>
    </r>
  </si>
  <si>
    <r>
      <t xml:space="preserve">Forvalgsliste. </t>
    </r>
    <r>
      <rPr>
        <i/>
        <sz val="10"/>
        <rFont val="Arial"/>
        <family val="2"/>
      </rPr>
      <t>Velg riktig forvalg</t>
    </r>
  </si>
  <si>
    <r>
      <t xml:space="preserve">Forvalgsliste. </t>
    </r>
    <r>
      <rPr>
        <i/>
        <sz val="10"/>
        <rFont val="Arial"/>
        <family val="2"/>
      </rPr>
      <t>Navn på produsent av signaltypen</t>
    </r>
  </si>
  <si>
    <r>
      <rPr>
        <i/>
        <sz val="10"/>
        <color rgb="FF00B0F0"/>
        <rFont val="Arial"/>
        <family val="2"/>
      </rPr>
      <t>Forvalgsliste</t>
    </r>
    <r>
      <rPr>
        <i/>
        <sz val="10"/>
        <rFont val="Arial"/>
        <family val="2"/>
      </rPr>
      <t>. Lyskilden / lyspærenes funksjon</t>
    </r>
  </si>
  <si>
    <r>
      <rPr>
        <i/>
        <sz val="10"/>
        <color rgb="FF00B0F0"/>
        <rFont val="Arial"/>
        <family val="2"/>
      </rPr>
      <t>Forvalgsliste</t>
    </r>
    <r>
      <rPr>
        <i/>
        <sz val="10"/>
        <rFont val="Arial"/>
        <family val="2"/>
      </rPr>
      <t>. Beskrivelse av type beskyttelse til kabelen</t>
    </r>
  </si>
  <si>
    <r>
      <rPr>
        <i/>
        <sz val="10"/>
        <color rgb="FF00B0F0"/>
        <rFont val="Arial"/>
        <family val="2"/>
      </rPr>
      <t>Forvalgsliste</t>
    </r>
    <r>
      <rPr>
        <i/>
        <sz val="10"/>
        <rFont val="Arial"/>
        <family val="2"/>
      </rPr>
      <t>. Siktretningen som man kan avlese signalet i forhold til stigende km-retning</t>
    </r>
  </si>
  <si>
    <r>
      <t xml:space="preserve">Forvalgsliste. </t>
    </r>
    <r>
      <rPr>
        <i/>
        <sz val="10"/>
        <rFont val="Arial"/>
        <family val="2"/>
      </rPr>
      <t>Definere om det er en skifteprofilmarkering på objektet. For nye objekter skal man fylle inn ja eller nei.</t>
    </r>
  </si>
  <si>
    <t>Eks. HSB (868), W1 Strandvik plo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</si>
</sst>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kr&quot;\ * #,##0_-;\-&quot;kr&quot;\ * #,##0_-;_-&quot;kr&quot;\ * &quot;-&quot;_-;_-@_-"/>
    <numFmt numFmtId="41" formatCode="_-* #,##0_-;\-* #,##0_-;_-* &quot;-&quot;_-;_-@_-"/>
    <numFmt numFmtId="44" formatCode="_-&quot;kr&quot;\ * #,##0.00_-;\-&quot;kr&quot;\ * #,##0.00_-;_-&quot;kr&quot;\ * &quot;-&quot;??_-;_-@_-"/>
    <numFmt numFmtId="43" formatCode="_-* #,##0.00_-;\-* #,##0.00_-;_-* &quot;-&quot;??_-;_-@_-"/>
  </numFmts>
  <fonts count="39" x14ac:knownFonts="1">
    <font>
      <sz val="11"/>
      <color theme="1"/>
      <name val="Calibri"/>
      <family val="2"/>
      <scheme val="minor"/>
    </font>
    <font>
      <sz val="9"/>
      <color indexed="81"/>
      <name val="Tahoma"/>
      <family val="2"/>
    </font>
    <font>
      <u/>
      <sz val="11"/>
      <color theme="10"/>
      <name val="Calibri"/>
      <family val="2"/>
      <scheme val="minor"/>
    </font>
    <font>
      <sz val="11"/>
      <color rgb="FF00B0F0"/>
      <name val="Calibri"/>
      <family val="2"/>
      <scheme val="minor"/>
    </font>
    <font>
      <sz val="11"/>
      <color theme="1"/>
      <name val="Arial"/>
      <family val="2"/>
    </font>
    <font>
      <sz val="11"/>
      <color theme="8" tint="0.39997558519241921"/>
      <name val="Arial"/>
      <family val="2"/>
    </font>
    <font>
      <b/>
      <sz val="11"/>
      <name val="Arial"/>
      <family val="2"/>
    </font>
    <font>
      <sz val="11"/>
      <name val="Arial"/>
      <family val="2"/>
    </font>
    <font>
      <b/>
      <sz val="11"/>
      <color theme="1"/>
      <name val="Arial"/>
      <family val="2"/>
    </font>
    <font>
      <b/>
      <sz val="15"/>
      <color theme="0"/>
      <name val="Arial"/>
      <family val="2"/>
    </font>
    <font>
      <i/>
      <sz val="11"/>
      <color theme="1"/>
      <name val="Arial"/>
      <family val="2"/>
    </font>
    <font>
      <b/>
      <sz val="11"/>
      <color theme="0"/>
      <name val="Arial"/>
      <family val="2"/>
    </font>
    <font>
      <sz val="11"/>
      <color rgb="FFFF0000"/>
      <name val="Arial"/>
      <family val="2"/>
    </font>
    <font>
      <i/>
      <sz val="10"/>
      <name val="Arial"/>
      <family val="2"/>
    </font>
    <font>
      <b/>
      <sz val="11"/>
      <color rgb="FF0070C0"/>
      <name val="Arial"/>
      <family val="2"/>
    </font>
    <font>
      <i/>
      <sz val="11"/>
      <name val="Arial"/>
      <family val="2"/>
    </font>
    <font>
      <i/>
      <sz val="10"/>
      <color rgb="FFFF0000"/>
      <name val="Arial"/>
      <family val="2"/>
    </font>
    <font>
      <sz val="10"/>
      <color theme="1"/>
      <name val="Arial"/>
      <family val="2"/>
    </font>
    <font>
      <b/>
      <sz val="14"/>
      <color theme="1"/>
      <name val="Calibri"/>
      <family val="2"/>
      <scheme val="minor"/>
    </font>
    <font>
      <sz val="14"/>
      <color theme="1"/>
      <name val="Calibri"/>
      <family val="2"/>
      <scheme val="minor"/>
    </font>
    <font>
      <b/>
      <u/>
      <sz val="11"/>
      <color theme="10"/>
      <name val="Calibri"/>
      <family val="2"/>
      <scheme val="minor"/>
    </font>
    <font>
      <i/>
      <sz val="9"/>
      <name val="Arial"/>
      <family val="2"/>
    </font>
    <font>
      <b/>
      <sz val="16"/>
      <color theme="1"/>
      <name val="Calibri"/>
      <family val="2"/>
      <scheme val="minor"/>
    </font>
    <font>
      <i/>
      <sz val="11"/>
      <color theme="1"/>
      <name val="Calibri"/>
      <family val="2"/>
      <scheme val="minor"/>
    </font>
    <font>
      <i/>
      <sz val="11"/>
      <color theme="8" tint="0.39997558519241921"/>
      <name val="Arial"/>
      <family val="2"/>
    </font>
    <font>
      <i/>
      <sz val="9"/>
      <color rgb="FFFF0000"/>
      <name val="Arial"/>
      <family val="2"/>
    </font>
    <font>
      <b/>
      <sz val="10"/>
      <name val="Arial"/>
      <family val="2"/>
    </font>
    <font>
      <i/>
      <sz val="10"/>
      <color rgb="FF00B0F0"/>
      <name val="Arial"/>
      <family val="2"/>
    </font>
    <font>
      <sz val="14"/>
      <color rgb="FF00B0F0"/>
      <name val="Calibri"/>
      <family val="2"/>
      <scheme val="minor"/>
    </font>
    <font>
      <i/>
      <sz val="9"/>
      <color rgb="FF00B0F0"/>
      <name val="Arial"/>
      <family val="2"/>
    </font>
    <font>
      <i/>
      <sz val="10"/>
      <color rgb="FF33CC33"/>
      <name val="Arial"/>
      <family val="2"/>
    </font>
    <font>
      <b/>
      <strike/>
      <sz val="11"/>
      <color rgb="FFFF0000"/>
      <name val="Arial"/>
      <family val="2"/>
    </font>
    <font>
      <i/>
      <sz val="9"/>
      <color rgb="FF33CC33"/>
      <name val="Arial"/>
      <family val="2"/>
    </font>
    <font>
      <sz val="11"/>
      <color rgb="FF33CC33"/>
      <name val="Arial"/>
      <family val="2"/>
    </font>
    <font>
      <b/>
      <sz val="11"/>
      <color theme="1"/>
      <name val="Calibri"/>
      <family val="2"/>
      <scheme val="minor"/>
    </font>
    <font>
      <sz val="10"/>
      <color rgb="FFFF0000"/>
      <name val="Arial"/>
      <family val="2"/>
    </font>
    <font>
      <i/>
      <sz val="10"/>
      <color rgb="FF00B0F0"/>
      <name val="Arial"/>
      <family val="2"/>
    </font>
    <font>
      <i/>
      <sz val="10"/>
      <color rgb="FF000000"/>
      <name val="Arial"/>
      <family val="2"/>
    </font>
    <font>
      <sz val="14"/>
      <name val="Calibri"/>
      <family val="2"/>
      <scheme val="minor"/>
    </font>
  </fonts>
  <fills count="7">
    <fill>
      <patternFill patternType="none"/>
    </fill>
    <fill>
      <patternFill patternType="gray125"/>
    </fill>
    <fill>
      <patternFill patternType="solid">
        <fgColor rgb="FF1E285A"/>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indexed="44"/>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7B91A5"/>
      </right>
      <top style="thin">
        <color rgb="FF7B91A5"/>
      </top>
      <bottom style="thin">
        <color rgb="FF7B91A5"/>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rgb="FF7B91A5"/>
      </right>
      <top style="thin">
        <color indexed="64"/>
      </top>
      <bottom/>
      <diagonal/>
    </border>
    <border>
      <left style="thin">
        <color indexed="64"/>
      </left>
      <right style="thin">
        <color rgb="FF7B91A5"/>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5">
    <xf numFmtId="0" fontId="0" fillId="0" borderId="0"/>
    <xf numFmtId="0" fontId="2" fillId="0" borderId="0" applyNumberForma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9" fontId="17"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cellStyleXfs>
  <cellXfs count="76">
    <xf numFmtId="0" fontId="0" fillId="0" borderId="0" xfId="0"/>
    <xf numFmtId="0" fontId="0" fillId="0" borderId="1" xfId="0" applyBorder="1"/>
    <xf numFmtId="0" fontId="4" fillId="0" borderId="0" xfId="0" applyFont="1"/>
    <xf numFmtId="0" fontId="9" fillId="2" borderId="2" xfId="0" applyFont="1" applyFill="1" applyBorder="1" applyAlignment="1">
      <alignment horizontal="left" vertical="center"/>
    </xf>
    <xf numFmtId="0" fontId="10" fillId="0" borderId="1" xfId="0" applyFont="1" applyBorder="1" applyAlignment="1">
      <alignment horizontal="center"/>
    </xf>
    <xf numFmtId="0" fontId="4" fillId="4" borderId="0" xfId="0" applyFont="1" applyFill="1"/>
    <xf numFmtId="0" fontId="5" fillId="4" borderId="0" xfId="0" applyFont="1" applyFill="1"/>
    <xf numFmtId="0" fontId="5" fillId="4" borderId="0" xfId="0" applyFont="1" applyFill="1" applyAlignment="1">
      <alignment horizontal="center"/>
    </xf>
    <xf numFmtId="0" fontId="8" fillId="4" borderId="0" xfId="0" applyFont="1" applyFill="1" applyAlignment="1">
      <alignment horizontal="right"/>
    </xf>
    <xf numFmtId="0" fontId="14" fillId="0" borderId="1" xfId="0" applyFont="1" applyBorder="1" applyAlignment="1">
      <alignment horizontal="center"/>
    </xf>
    <xf numFmtId="0" fontId="6" fillId="5" borderId="1" xfId="0" applyFont="1" applyFill="1" applyBorder="1"/>
    <xf numFmtId="0" fontId="18" fillId="0" borderId="0" xfId="0" applyFont="1"/>
    <xf numFmtId="0" fontId="19" fillId="0" borderId="0" xfId="0" applyFont="1"/>
    <xf numFmtId="0" fontId="20" fillId="3" borderId="0" xfId="1" applyFont="1" applyFill="1"/>
    <xf numFmtId="0" fontId="2" fillId="0" borderId="0" xfId="1" quotePrefix="1"/>
    <xf numFmtId="0" fontId="22" fillId="0" borderId="0" xfId="0" applyFont="1"/>
    <xf numFmtId="0" fontId="10" fillId="4" borderId="0" xfId="0" applyFont="1" applyFill="1"/>
    <xf numFmtId="0" fontId="24" fillId="4" borderId="0" xfId="0" applyFont="1" applyFill="1" applyAlignment="1">
      <alignment horizontal="center"/>
    </xf>
    <xf numFmtId="0" fontId="10" fillId="0" borderId="0" xfId="0" applyFont="1"/>
    <xf numFmtId="0" fontId="23" fillId="4" borderId="0" xfId="0" applyFont="1" applyFill="1"/>
    <xf numFmtId="0" fontId="23" fillId="4" borderId="0" xfId="0" applyFont="1" applyFill="1" applyAlignment="1">
      <alignment horizontal="center"/>
    </xf>
    <xf numFmtId="0" fontId="26" fillId="6" borderId="1" xfId="0" applyFont="1" applyFill="1" applyBorder="1" applyAlignment="1">
      <alignment horizontal="center" vertical="center" wrapText="1"/>
    </xf>
    <xf numFmtId="0" fontId="28" fillId="0" borderId="0" xfId="0" applyFont="1"/>
    <xf numFmtId="0" fontId="3" fillId="0" borderId="0" xfId="0" applyFont="1"/>
    <xf numFmtId="0" fontId="23" fillId="4" borderId="0" xfId="0" applyFont="1" applyFill="1" applyAlignment="1">
      <alignment horizontal="left"/>
    </xf>
    <xf numFmtId="0" fontId="13" fillId="0" borderId="4" xfId="0" applyFont="1" applyBorder="1" applyAlignment="1">
      <alignment vertical="top" wrapText="1"/>
    </xf>
    <xf numFmtId="0" fontId="13" fillId="0" borderId="4" xfId="0" applyFont="1" applyBorder="1" applyAlignment="1">
      <alignment horizontal="center"/>
    </xf>
    <xf numFmtId="0" fontId="0" fillId="4" borderId="4" xfId="0" applyFill="1" applyBorder="1" applyAlignment="1">
      <alignment horizontal="center"/>
    </xf>
    <xf numFmtId="0" fontId="6" fillId="5" borderId="4" xfId="0" applyFont="1" applyFill="1" applyBorder="1"/>
    <xf numFmtId="0" fontId="13" fillId="4" borderId="4" xfId="0" applyFont="1" applyFill="1" applyBorder="1"/>
    <xf numFmtId="0" fontId="27" fillId="0" borderId="4" xfId="0" applyFont="1" applyBorder="1" applyAlignment="1">
      <alignment vertical="top" wrapText="1"/>
    </xf>
    <xf numFmtId="0" fontId="13" fillId="0" borderId="4" xfId="0" applyFont="1" applyBorder="1" applyAlignment="1">
      <alignment horizontal="left" vertical="top" wrapText="1"/>
    </xf>
    <xf numFmtId="0" fontId="11" fillId="2" borderId="3"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49" fontId="21" fillId="0" borderId="4" xfId="0" applyNumberFormat="1" applyFont="1" applyBorder="1"/>
    <xf numFmtId="49" fontId="0" fillId="4" borderId="4" xfId="0" applyNumberFormat="1" applyFill="1" applyBorder="1" applyAlignment="1">
      <alignment horizontal="center"/>
    </xf>
    <xf numFmtId="0" fontId="27" fillId="4" borderId="4" xfId="0" applyFont="1" applyFill="1" applyBorder="1"/>
    <xf numFmtId="0" fontId="27" fillId="0" borderId="4" xfId="0" applyFont="1" applyBorder="1" applyAlignment="1">
      <alignment horizontal="left" vertical="top" wrapText="1"/>
    </xf>
    <xf numFmtId="49" fontId="29" fillId="0" borderId="4" xfId="0" applyNumberFormat="1" applyFont="1" applyBorder="1"/>
    <xf numFmtId="0" fontId="4" fillId="0" borderId="4" xfId="0" applyFont="1" applyBorder="1" applyAlignment="1">
      <alignment horizontal="center"/>
    </xf>
    <xf numFmtId="0" fontId="14" fillId="4" borderId="1" xfId="0" applyFont="1" applyFill="1" applyBorder="1" applyAlignment="1">
      <alignment horizontal="center"/>
    </xf>
    <xf numFmtId="0" fontId="10" fillId="4" borderId="1" xfId="0" applyFont="1" applyFill="1" applyBorder="1" applyAlignment="1">
      <alignment horizontal="center"/>
    </xf>
    <xf numFmtId="0" fontId="7" fillId="5" borderId="4" xfId="0" applyFont="1" applyFill="1" applyBorder="1" applyAlignment="1">
      <alignment horizontal="center"/>
    </xf>
    <xf numFmtId="0" fontId="6" fillId="5" borderId="4" xfId="0" applyFont="1" applyFill="1" applyBorder="1" applyAlignment="1">
      <alignment horizontal="center"/>
    </xf>
    <xf numFmtId="0" fontId="33" fillId="0" borderId="4" xfId="0" applyFont="1" applyBorder="1" applyAlignment="1">
      <alignment horizontal="center"/>
    </xf>
    <xf numFmtId="49" fontId="21" fillId="0" borderId="4" xfId="0" applyNumberFormat="1" applyFont="1" applyBorder="1" applyAlignment="1">
      <alignment wrapText="1"/>
    </xf>
    <xf numFmtId="0" fontId="30" fillId="0" borderId="4" xfId="0" applyFont="1" applyBorder="1" applyAlignment="1">
      <alignment vertical="top" wrapText="1"/>
    </xf>
    <xf numFmtId="0" fontId="17" fillId="0" borderId="4" xfId="0" applyFont="1" applyBorder="1" applyAlignment="1">
      <alignment horizontal="center"/>
    </xf>
    <xf numFmtId="49" fontId="13" fillId="0" borderId="4" xfId="0" applyNumberFormat="1" applyFont="1" applyBorder="1" applyAlignment="1">
      <alignment horizontal="left" vertical="top" wrapText="1"/>
    </xf>
    <xf numFmtId="0" fontId="17" fillId="0" borderId="0" xfId="0" applyFont="1"/>
    <xf numFmtId="0" fontId="17" fillId="0" borderId="4" xfId="0" applyFont="1" applyBorder="1"/>
    <xf numFmtId="0" fontId="12" fillId="0" borderId="4" xfId="0" applyFont="1" applyBorder="1" applyAlignment="1">
      <alignment horizontal="center"/>
    </xf>
    <xf numFmtId="0" fontId="34" fillId="5" borderId="0" xfId="0" applyFont="1" applyFill="1"/>
    <xf numFmtId="0" fontId="0" fillId="5" borderId="0" xfId="0" applyFill="1"/>
    <xf numFmtId="49" fontId="0" fillId="5" borderId="0" xfId="0" applyNumberFormat="1" applyFill="1"/>
    <xf numFmtId="0" fontId="6" fillId="0" borderId="0" xfId="0" applyFont="1"/>
    <xf numFmtId="0" fontId="8" fillId="0" borderId="0" xfId="0" applyFont="1"/>
    <xf numFmtId="0" fontId="7" fillId="0" borderId="0" xfId="0" applyFont="1" applyAlignment="1">
      <alignment horizontal="center"/>
    </xf>
    <xf numFmtId="0" fontId="27" fillId="0" borderId="1" xfId="0" applyFont="1" applyBorder="1" applyAlignment="1">
      <alignment vertical="top" wrapText="1"/>
    </xf>
    <xf numFmtId="0" fontId="35" fillId="0" borderId="4" xfId="0" applyFont="1" applyBorder="1" applyAlignment="1">
      <alignment horizontal="center"/>
    </xf>
    <xf numFmtId="0" fontId="36" fillId="4" borderId="4" xfId="0" applyFont="1" applyFill="1" applyBorder="1"/>
    <xf numFmtId="0" fontId="6" fillId="5" borderId="8" xfId="0" applyFont="1" applyFill="1" applyBorder="1"/>
    <xf numFmtId="49" fontId="29" fillId="0" borderId="9" xfId="0" applyNumberFormat="1" applyFont="1" applyBorder="1"/>
    <xf numFmtId="0" fontId="27" fillId="0" borderId="9" xfId="0" applyFont="1" applyBorder="1" applyAlignment="1">
      <alignment vertical="top" wrapText="1"/>
    </xf>
    <xf numFmtId="0" fontId="4" fillId="0" borderId="9" xfId="0" applyFont="1" applyBorder="1" applyAlignment="1">
      <alignment horizontal="center"/>
    </xf>
    <xf numFmtId="0" fontId="13" fillId="0" borderId="9" xfId="0" applyFont="1" applyBorder="1" applyAlignment="1">
      <alignment horizontal="center"/>
    </xf>
    <xf numFmtId="0" fontId="0" fillId="4" borderId="9" xfId="0" applyFill="1" applyBorder="1" applyAlignment="1">
      <alignment horizontal="center"/>
    </xf>
    <xf numFmtId="0" fontId="4" fillId="0" borderId="1" xfId="0" applyFont="1" applyBorder="1" applyAlignment="1">
      <alignment horizontal="center"/>
    </xf>
    <xf numFmtId="0" fontId="13" fillId="0" borderId="1" xfId="0" applyFont="1" applyBorder="1" applyAlignment="1">
      <alignment horizontal="center"/>
    </xf>
    <xf numFmtId="0" fontId="0" fillId="4" borderId="1" xfId="0" applyFill="1" applyBorder="1" applyAlignment="1">
      <alignment horizontal="center"/>
    </xf>
    <xf numFmtId="0" fontId="38" fillId="0" borderId="0" xfId="0" applyFont="1"/>
    <xf numFmtId="0" fontId="23" fillId="4" borderId="0" xfId="0" applyFont="1" applyFill="1" applyAlignment="1">
      <alignment wrapText="1"/>
    </xf>
    <xf numFmtId="0" fontId="15" fillId="4" borderId="0" xfId="0" applyFont="1" applyFill="1" applyAlignment="1">
      <alignment wrapText="1"/>
    </xf>
    <xf numFmtId="0" fontId="23" fillId="4" borderId="0" xfId="0" applyFont="1" applyFill="1" applyAlignment="1">
      <alignment horizontal="left" wrapText="1"/>
    </xf>
  </cellXfs>
  <cellStyles count="15">
    <cellStyle name="Comma" xfId="2" xr:uid="{8106949D-5567-4E10-993B-3222735613EF}"/>
    <cellStyle name="Comma [0]" xfId="3" xr:uid="{F89D9DFF-B280-4780-8BB0-97BC7CEB4067}"/>
    <cellStyle name="Comma [0] 2" xfId="7" xr:uid="{2B21E27F-3C5A-4396-A7C7-196975DB4EB7}"/>
    <cellStyle name="Comma [0] 3" xfId="14" xr:uid="{CE05FA91-3B24-4B83-8F9B-3B61F88C4ED9}"/>
    <cellStyle name="Comma 2" xfId="8" xr:uid="{FB06FDDA-C73F-4DEC-B20F-D4C5324C3D21}"/>
    <cellStyle name="Comma 3" xfId="13" xr:uid="{C4B62E69-2A80-4C38-8FFB-07265134AFF9}"/>
    <cellStyle name="Currency" xfId="4" xr:uid="{1638F641-790B-48C2-9D79-AE9440EFFC3C}"/>
    <cellStyle name="Currency [0]" xfId="5" xr:uid="{35A65E31-FEB8-4443-95DC-4BEE4B80218B}"/>
    <cellStyle name="Currency [0] 2" xfId="9" xr:uid="{C711666D-CAA0-458C-B878-CCB1993F345C}"/>
    <cellStyle name="Currency [0] 3" xfId="12" xr:uid="{8C36DE32-0722-4B21-B64B-B7D9D110AE59}"/>
    <cellStyle name="Currency 2" xfId="10" xr:uid="{A2F96560-6D48-4721-B260-3BE8FE26AA33}"/>
    <cellStyle name="Currency 3" xfId="11" xr:uid="{1FA3B375-3BED-413E-84A5-DC94A955DCF9}"/>
    <cellStyle name="Hyperkobling" xfId="1" builtinId="8"/>
    <cellStyle name="Normal" xfId="0" builtinId="0"/>
    <cellStyle name="Percent" xfId="6" xr:uid="{49B71ADA-CB12-4034-BA41-6BF072348BEC}"/>
  </cellStyles>
  <dxfs count="0"/>
  <tableStyles count="0" defaultTableStyle="TableStyleMedium2" defaultPivotStyle="PivotStyleLight16"/>
  <colors>
    <mruColors>
      <color rgb="FF33CC33"/>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4B7CC601-DE62-0558-CC6E-D4E2C9AE709D}"/>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DC89EEC1-C047-4C47-83C4-53E41B4EB34B}"/>
            </a:ext>
          </a:extLst>
        </xdr:cNvPr>
        <xdr:cNvSpPr txBox="1"/>
      </xdr:nvSpPr>
      <xdr:spPr>
        <a:xfrm>
          <a:off x="6350" y="6350"/>
          <a:ext cx="57150" cy="10576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7719DB77-EACA-F888-F9E6-E9C310BAC675}"/>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X3A0T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B6A2693C-4CC4-B102-8FFB-EC3B81596542}"/>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X4A0T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63F99FBD-EE64-EAF1-D012-B5FBBE3A574C}"/>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X5A0T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E470AF5D-F910-DE8A-ED60-97D50EE4FBED}"/>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X6A0T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4C231974-4CE4-0301-D99F-AE28186C995B}"/>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X7A0T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7A87953B-5E79-D73D-9E18-C811322F09D1}"/>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X8A0T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19FD08DF-7290-021B-4096-376FA9223586}"/>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X9A0T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8AE1C75B-43A7-94BB-F7F6-9819CCA0772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X10A0T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5F63FEEA-1CAB-C463-AD92-5A8940AFA18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X11A0T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2F8693EC-6B19-C5A5-32A6-605107E2753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X12A0T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80D87EE4-DE6E-1C5B-EDD3-984CC3197C2D}"/>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X13A0T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583447D8-3201-122D-9491-89F8180878B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X14A0T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5E1437A8-7356-99B3-677D-9D969D33FA7C}"/>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X2A0T</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1l7];/" TargetMode="External"/><Relationship Id="rId13" Type="http://schemas.openxmlformats.org/officeDocument/2006/relationships/hyperlink" Target="http://[s1l12];/" TargetMode="External"/><Relationship Id="rId3" Type="http://schemas.openxmlformats.org/officeDocument/2006/relationships/hyperlink" Target="http://[s1l2];/" TargetMode="External"/><Relationship Id="rId7" Type="http://schemas.openxmlformats.org/officeDocument/2006/relationships/hyperlink" Target="http://[s1l6];/" TargetMode="External"/><Relationship Id="rId12" Type="http://schemas.openxmlformats.org/officeDocument/2006/relationships/hyperlink" Target="http://[s1l11];/" TargetMode="External"/><Relationship Id="rId2" Type="http://schemas.openxmlformats.org/officeDocument/2006/relationships/hyperlink" Target="http://[s1l1];/" TargetMode="External"/><Relationship Id="rId16" Type="http://schemas.openxmlformats.org/officeDocument/2006/relationships/drawing" Target="../drawings/drawing1.xml"/><Relationship Id="rId1" Type="http://schemas.openxmlformats.org/officeDocument/2006/relationships/hyperlink" Target="http://[s1l0];/" TargetMode="External"/><Relationship Id="rId6" Type="http://schemas.openxmlformats.org/officeDocument/2006/relationships/hyperlink" Target="http://[s1l5];/" TargetMode="External"/><Relationship Id="rId11" Type="http://schemas.openxmlformats.org/officeDocument/2006/relationships/hyperlink" Target="http://[s1l10];/" TargetMode="External"/><Relationship Id="rId5" Type="http://schemas.openxmlformats.org/officeDocument/2006/relationships/hyperlink" Target="http://[s1l4];/" TargetMode="External"/><Relationship Id="rId15" Type="http://schemas.openxmlformats.org/officeDocument/2006/relationships/printerSettings" Target="../printerSettings/printerSettings1.bin"/><Relationship Id="rId10" Type="http://schemas.openxmlformats.org/officeDocument/2006/relationships/hyperlink" Target="http://[s1l9];/" TargetMode="External"/><Relationship Id="rId4" Type="http://schemas.openxmlformats.org/officeDocument/2006/relationships/hyperlink" Target="http://[s1l3];/" TargetMode="External"/><Relationship Id="rId9" Type="http://schemas.openxmlformats.org/officeDocument/2006/relationships/hyperlink" Target="http://[s1l8];/" TargetMode="External"/><Relationship Id="rId14" Type="http://schemas.openxmlformats.org/officeDocument/2006/relationships/hyperlink" Target="http://[s1l13];/"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2l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3l0];/"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4l0];/"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5l0];/"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6l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7l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8l0];/"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9l0];/"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10l0];/"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11l0];/"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12l0];/"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13l0];/"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14l0];/"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s2l0];/" TargetMode="External"/></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EB7A4-A5C0-497F-987B-6C6E6BC0DB6B}">
  <sheetPr>
    <pageSetUpPr fitToPage="1"/>
  </sheetPr>
  <dimension ref="B4:F36"/>
  <sheetViews>
    <sheetView tabSelected="1" zoomScale="90" zoomScaleNormal="90" workbookViewId="0">
      <selection activeCell="E8" sqref="E8"/>
    </sheetView>
  </sheetViews>
  <sheetFormatPr baseColWidth="10" defaultColWidth="11.453125" defaultRowHeight="14.5" x14ac:dyDescent="0.35"/>
  <cols>
    <col min="2" max="2" width="20.7265625" bestFit="1" customWidth="1"/>
    <col min="3" max="3" width="39.26953125" bestFit="1" customWidth="1"/>
    <col min="4" max="4" width="29.81640625" bestFit="1" customWidth="1"/>
  </cols>
  <sheetData>
    <row r="4" spans="2:6" ht="21" x14ac:dyDescent="0.5">
      <c r="B4" s="15" t="s">
        <v>0</v>
      </c>
    </row>
    <row r="7" spans="2:6" ht="18.5" x14ac:dyDescent="0.45">
      <c r="B7" s="11" t="s">
        <v>1</v>
      </c>
      <c r="C7" s="12"/>
      <c r="D7" s="11" t="s">
        <v>2</v>
      </c>
      <c r="E7" s="12"/>
      <c r="F7" s="12"/>
    </row>
    <row r="8" spans="2:6" ht="18.5" x14ac:dyDescent="0.45">
      <c r="B8" s="12"/>
      <c r="C8" s="12"/>
      <c r="D8" s="12"/>
      <c r="E8" s="12"/>
      <c r="F8" s="12"/>
    </row>
    <row r="9" spans="2:6" ht="18.5" x14ac:dyDescent="0.45">
      <c r="B9" s="12" t="s">
        <v>3</v>
      </c>
      <c r="C9" s="12" t="s">
        <v>4</v>
      </c>
      <c r="D9" s="14" t="s">
        <v>5</v>
      </c>
      <c r="E9" s="12"/>
      <c r="F9" s="12"/>
    </row>
    <row r="10" spans="2:6" ht="18.5" x14ac:dyDescent="0.45">
      <c r="B10" s="12" t="s">
        <v>6</v>
      </c>
      <c r="C10" s="12" t="s">
        <v>7</v>
      </c>
      <c r="D10" s="14" t="s">
        <v>8</v>
      </c>
      <c r="E10" s="12"/>
      <c r="F10" s="12"/>
    </row>
    <row r="11" spans="2:6" ht="18.5" x14ac:dyDescent="0.45">
      <c r="B11" s="12" t="s">
        <v>9</v>
      </c>
      <c r="C11" s="12" t="s">
        <v>10</v>
      </c>
      <c r="D11" s="14" t="s">
        <v>11</v>
      </c>
    </row>
    <row r="12" spans="2:6" ht="18.5" x14ac:dyDescent="0.45">
      <c r="B12" s="12" t="s">
        <v>12</v>
      </c>
      <c r="C12" s="12" t="s">
        <v>13</v>
      </c>
      <c r="D12" s="14" t="s">
        <v>14</v>
      </c>
    </row>
    <row r="13" spans="2:6" ht="18.5" x14ac:dyDescent="0.45">
      <c r="B13" s="72" t="s">
        <v>15</v>
      </c>
      <c r="C13" s="12" t="s">
        <v>16</v>
      </c>
      <c r="D13" s="14" t="s">
        <v>17</v>
      </c>
    </row>
    <row r="14" spans="2:6" ht="18.5" x14ac:dyDescent="0.45">
      <c r="B14" s="72" t="s">
        <v>18</v>
      </c>
      <c r="C14" s="12" t="s">
        <v>19</v>
      </c>
      <c r="D14" s="14" t="s">
        <v>20</v>
      </c>
    </row>
    <row r="15" spans="2:6" ht="18.5" x14ac:dyDescent="0.45">
      <c r="B15" s="12" t="s">
        <v>21</v>
      </c>
      <c r="C15" s="12" t="s">
        <v>22</v>
      </c>
      <c r="D15" s="14" t="s">
        <v>23</v>
      </c>
    </row>
    <row r="16" spans="2:6" ht="18.5" x14ac:dyDescent="0.45">
      <c r="B16" s="12" t="s">
        <v>24</v>
      </c>
      <c r="C16" s="12" t="s">
        <v>25</v>
      </c>
      <c r="D16" s="14" t="s">
        <v>26</v>
      </c>
    </row>
    <row r="17" spans="2:4" ht="18.5" x14ac:dyDescent="0.45">
      <c r="B17" s="12" t="s">
        <v>27</v>
      </c>
      <c r="C17" s="12" t="s">
        <v>28</v>
      </c>
      <c r="D17" s="14" t="s">
        <v>29</v>
      </c>
    </row>
    <row r="18" spans="2:4" ht="18.5" x14ac:dyDescent="0.45">
      <c r="B18" s="12" t="s">
        <v>30</v>
      </c>
      <c r="C18" s="12" t="s">
        <v>31</v>
      </c>
      <c r="D18" s="14" t="s">
        <v>32</v>
      </c>
    </row>
    <row r="19" spans="2:4" ht="18.5" x14ac:dyDescent="0.45">
      <c r="B19" s="12" t="s">
        <v>33</v>
      </c>
      <c r="C19" s="12" t="s">
        <v>34</v>
      </c>
      <c r="D19" s="14" t="s">
        <v>35</v>
      </c>
    </row>
    <row r="20" spans="2:4" ht="18.5" x14ac:dyDescent="0.45">
      <c r="B20" s="12" t="s">
        <v>36</v>
      </c>
      <c r="C20" s="12" t="s">
        <v>37</v>
      </c>
      <c r="D20" s="14" t="s">
        <v>38</v>
      </c>
    </row>
    <row r="21" spans="2:4" ht="18.5" x14ac:dyDescent="0.45">
      <c r="B21" s="12" t="s">
        <v>620</v>
      </c>
      <c r="C21" s="12" t="s">
        <v>621</v>
      </c>
      <c r="D21" s="14" t="s">
        <v>38</v>
      </c>
    </row>
    <row r="22" spans="2:4" ht="18.5" x14ac:dyDescent="0.45">
      <c r="B22" s="12" t="s">
        <v>626</v>
      </c>
      <c r="C22" s="12" t="s">
        <v>627</v>
      </c>
      <c r="D22" s="14" t="s">
        <v>38</v>
      </c>
    </row>
    <row r="25" spans="2:4" x14ac:dyDescent="0.35">
      <c r="B25" s="54" t="s">
        <v>39</v>
      </c>
      <c r="C25" s="55"/>
      <c r="D25" s="55"/>
    </row>
    <row r="26" spans="2:4" x14ac:dyDescent="0.35">
      <c r="B26" s="55" t="s">
        <v>40</v>
      </c>
      <c r="C26" s="55" t="s">
        <v>41</v>
      </c>
      <c r="D26" s="55" t="s">
        <v>42</v>
      </c>
    </row>
    <row r="27" spans="2:4" x14ac:dyDescent="0.35">
      <c r="B27" s="56" t="s">
        <v>43</v>
      </c>
      <c r="C27" s="56" t="s">
        <v>44</v>
      </c>
      <c r="D27" s="56" t="s">
        <v>45</v>
      </c>
    </row>
    <row r="30" spans="2:4" x14ac:dyDescent="0.35">
      <c r="B30" s="57" t="s">
        <v>46</v>
      </c>
      <c r="C30" s="58" t="s">
        <v>47</v>
      </c>
    </row>
    <row r="31" spans="2:4" x14ac:dyDescent="0.35">
      <c r="B31" s="59" t="s">
        <v>48</v>
      </c>
      <c r="C31" s="2" t="s">
        <v>49</v>
      </c>
    </row>
    <row r="32" spans="2:4" x14ac:dyDescent="0.35">
      <c r="B32" s="59" t="s">
        <v>50</v>
      </c>
      <c r="C32" s="2"/>
    </row>
    <row r="33" spans="2:3" x14ac:dyDescent="0.35">
      <c r="B33" s="59" t="s">
        <v>51</v>
      </c>
      <c r="C33" s="2"/>
    </row>
    <row r="34" spans="2:3" x14ac:dyDescent="0.35">
      <c r="B34" s="59" t="s">
        <v>41</v>
      </c>
      <c r="C34" s="2"/>
    </row>
    <row r="35" spans="2:3" x14ac:dyDescent="0.35">
      <c r="B35" s="59" t="s">
        <v>52</v>
      </c>
      <c r="C35" s="2"/>
    </row>
    <row r="36" spans="2:3" x14ac:dyDescent="0.35">
      <c r="B36" s="59" t="s">
        <v>53</v>
      </c>
      <c r="C36" s="2"/>
    </row>
  </sheetData>
  <hyperlinks>
    <hyperlink ref="D9" r:id="rId1" location="'SA-SIG'!A1" display="Prototype SA-SIG'!A1" xr:uid="{79C7D6E6-958A-4437-B8F9-46769601775F}"/>
    <hyperlink ref="D10" r:id="rId2" location="'SA-SPF'!A1" display="Prototype SA-SPF'!A1" xr:uid="{684C12C0-27E0-4A26-8313-492591647639}"/>
    <hyperlink ref="D12" r:id="rId3" location="'SA-MSS'!A1" display="Prototype SA-MSS'!A1" xr:uid="{1625AD6A-657A-4416-A4A8-39A485A4B1F3}"/>
    <hyperlink ref="D11" r:id="rId4" location="'SA-ATB'!A1" display="Prototype SA-ATB'!A1" xr:uid="{0DAC36B1-EBE0-498D-AE4A-010C79A12359}"/>
    <hyperlink ref="D13" r:id="rId5" location="'SA-KLA'!A1" display="Prototype SA-KLA'!A1" xr:uid="{A9999F19-5569-4C1A-9D83-512ECCF64AA3}"/>
    <hyperlink ref="D14" r:id="rId6" location="'SA-TER'!A1" display="Prototype SA-TER'!A1" xr:uid="{5F4DD6E4-4EE3-4ED0-8A01-978533AA8897}"/>
    <hyperlink ref="D15" r:id="rId7" location="'SA-TEL'!A1" display="Prototype SA-TEL'!A1" xr:uid="{922F0179-516D-417D-B316-EEE0AF2DFE77}"/>
    <hyperlink ref="D16" r:id="rId8" location="'SA-VDB'!A1" display="Prototype SA-VDB'!A1" xr:uid="{75D17CE6-B38E-4098-BFC6-1CF56E7C5F88}"/>
    <hyperlink ref="D18" r:id="rId9" location="'SA-RSG'!A1" display="Prototype SA-RSG'!A1" xr:uid="{14E563F5-544D-4A31-BA28-7896D928EADD}"/>
    <hyperlink ref="D19" r:id="rId10" location="'SA-TLA'!A1" display="Prototype SA-TLA'!A1" xr:uid="{CF4D208C-9D2B-409E-A2A5-5E4BC5F809C1}"/>
    <hyperlink ref="D17" r:id="rId11" location="'SA-VBO'!A1" display="Prototype SA-VBO'!A1" xr:uid="{7E1F0B18-A4EA-4BF4-A351-239978148CDD}"/>
    <hyperlink ref="D20" r:id="rId12" location="'SA-DRV'!A1" display="Prototype SA-DRV'!A1" xr:uid="{1283F2D4-04B2-428A-9C1C-BA484EE1F759}"/>
    <hyperlink ref="D21" r:id="rId13" location="'SA-NØK'!A1" xr:uid="{C8809837-1CA5-4ACD-9EFC-3341EDCF4310}"/>
    <hyperlink ref="D22" r:id="rId14" location="'SA-SSP'!A1" xr:uid="{2F2267E0-0F0B-4BDC-B4C5-3D5D53395156}"/>
  </hyperlinks>
  <pageMargins left="0.7" right="0.7" top="0.75" bottom="0.75" header="0.3" footer="0.3"/>
  <pageSetup paperSize="9" scale="82" orientation="landscape" r:id="rId15"/>
  <headerFooter>
    <oddHeader>&amp;R&amp;"Arial"&amp;10&amp;KFF8C00I N T E R N&amp;1#</oddHeader>
    <oddFooter>&amp;L&amp;1#&amp;"Arial"&amp;10&amp;KFF8C00I N T E R N</oddFooter>
  </headerFooter>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1A99D-6D8C-481D-AFE0-5446BA97A550}">
  <sheetPr>
    <pageSetUpPr fitToPage="1"/>
  </sheetPr>
  <dimension ref="A1:H24"/>
  <sheetViews>
    <sheetView zoomScale="90" zoomScaleNormal="90" workbookViewId="0">
      <selection sqref="A1:XFD1048576"/>
    </sheetView>
  </sheetViews>
  <sheetFormatPr baseColWidth="10" defaultColWidth="11.453125" defaultRowHeight="14" x14ac:dyDescent="0.3"/>
  <cols>
    <col min="1" max="1" width="32.453125" style="2" customWidth="1"/>
    <col min="2" max="2" width="7" style="2" bestFit="1" customWidth="1"/>
    <col min="3" max="3" width="115.1796875" style="2" customWidth="1"/>
    <col min="4" max="4" width="25.26953125" style="2" bestFit="1" customWidth="1"/>
    <col min="5" max="5" width="12.81640625" style="2" customWidth="1"/>
    <col min="6" max="6" width="15.179687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3</v>
      </c>
      <c r="D3" s="5"/>
      <c r="E3" s="5"/>
      <c r="F3" s="5"/>
      <c r="G3" s="5"/>
      <c r="H3" s="5"/>
    </row>
    <row r="4" spans="1:8" ht="14.5" x14ac:dyDescent="0.35">
      <c r="A4" s="5"/>
      <c r="B4" s="8" t="s">
        <v>449</v>
      </c>
      <c r="C4" s="43" t="s">
        <v>649</v>
      </c>
      <c r="D4" s="5"/>
      <c r="E4" s="5"/>
      <c r="F4" s="5"/>
      <c r="G4" s="5"/>
      <c r="H4" s="5"/>
    </row>
    <row r="5" spans="1:8" ht="14.5" x14ac:dyDescent="0.35">
      <c r="A5" s="5"/>
      <c r="B5" s="5"/>
      <c r="C5" s="74" t="s">
        <v>450</v>
      </c>
      <c r="D5" s="5"/>
      <c r="E5" s="5"/>
      <c r="F5" s="5"/>
      <c r="G5" s="5"/>
      <c r="H5" s="5"/>
    </row>
    <row r="6" spans="1:8" x14ac:dyDescent="0.3">
      <c r="A6" s="5"/>
      <c r="B6" s="6"/>
      <c r="C6" s="7"/>
      <c r="D6" s="5"/>
      <c r="E6" s="5"/>
      <c r="F6" s="5"/>
      <c r="G6" s="5"/>
      <c r="H6" s="5"/>
    </row>
    <row r="7" spans="1:8" ht="16" customHeight="1" x14ac:dyDescent="0.3">
      <c r="A7" s="32" t="s">
        <v>451</v>
      </c>
      <c r="B7" s="33" t="s">
        <v>452</v>
      </c>
      <c r="C7" s="33" t="s">
        <v>453</v>
      </c>
      <c r="D7" s="34" t="s">
        <v>454</v>
      </c>
      <c r="E7" s="35" t="s">
        <v>455</v>
      </c>
      <c r="F7" s="35" t="s">
        <v>456</v>
      </c>
      <c r="G7" s="35" t="s">
        <v>457</v>
      </c>
      <c r="H7" s="32" t="s">
        <v>458</v>
      </c>
    </row>
    <row r="8" spans="1:8" ht="16" customHeight="1" x14ac:dyDescent="0.35">
      <c r="A8" s="28" t="s">
        <v>476</v>
      </c>
      <c r="B8" s="44"/>
      <c r="C8" s="29" t="s">
        <v>459</v>
      </c>
      <c r="D8" s="31" t="s">
        <v>657</v>
      </c>
      <c r="E8" s="41" t="s">
        <v>460</v>
      </c>
      <c r="F8" s="41" t="s">
        <v>69</v>
      </c>
      <c r="G8" s="26" t="s">
        <v>48</v>
      </c>
      <c r="H8" s="27" t="s">
        <v>461</v>
      </c>
    </row>
    <row r="9" spans="1:8" ht="16" customHeight="1" x14ac:dyDescent="0.35">
      <c r="A9" s="28" t="s">
        <v>462</v>
      </c>
      <c r="B9" s="44"/>
      <c r="C9" s="38" t="s">
        <v>650</v>
      </c>
      <c r="D9" s="39" t="s">
        <v>84</v>
      </c>
      <c r="E9" s="41" t="s">
        <v>460</v>
      </c>
      <c r="F9" s="41" t="s">
        <v>69</v>
      </c>
      <c r="G9" s="26" t="s">
        <v>52</v>
      </c>
      <c r="H9" s="27" t="s">
        <v>463</v>
      </c>
    </row>
    <row r="10" spans="1:8" ht="16" customHeight="1" x14ac:dyDescent="0.35">
      <c r="A10" s="28" t="s">
        <v>464</v>
      </c>
      <c r="B10" s="44"/>
      <c r="C10" s="38" t="s">
        <v>651</v>
      </c>
      <c r="D10" s="39" t="s">
        <v>64</v>
      </c>
      <c r="E10" s="41" t="s">
        <v>460</v>
      </c>
      <c r="F10" s="41" t="s">
        <v>69</v>
      </c>
      <c r="G10" s="26" t="s">
        <v>50</v>
      </c>
      <c r="H10" s="27" t="s">
        <v>484</v>
      </c>
    </row>
    <row r="11" spans="1:8" ht="16" customHeight="1" x14ac:dyDescent="0.35">
      <c r="A11" s="28" t="s">
        <v>465</v>
      </c>
      <c r="B11" s="44"/>
      <c r="C11" s="38" t="s">
        <v>652</v>
      </c>
      <c r="D11" s="39" t="s">
        <v>86</v>
      </c>
      <c r="E11" s="41" t="s">
        <v>460</v>
      </c>
      <c r="F11" s="41" t="s">
        <v>69</v>
      </c>
      <c r="G11" s="26" t="s">
        <v>48</v>
      </c>
      <c r="H11" s="37" t="s">
        <v>463</v>
      </c>
    </row>
    <row r="12" spans="1:8" ht="16" customHeight="1" x14ac:dyDescent="0.35">
      <c r="A12" s="28" t="s">
        <v>466</v>
      </c>
      <c r="B12" s="44"/>
      <c r="C12" s="29" t="s">
        <v>467</v>
      </c>
      <c r="D12" s="31" t="s">
        <v>468</v>
      </c>
      <c r="E12" s="41" t="s">
        <v>460</v>
      </c>
      <c r="F12" s="53" t="s">
        <v>76</v>
      </c>
      <c r="G12" s="26" t="s">
        <v>48</v>
      </c>
      <c r="H12" s="27" t="s">
        <v>461</v>
      </c>
    </row>
    <row r="13" spans="1:8" ht="16" customHeight="1" x14ac:dyDescent="0.35">
      <c r="A13" s="28" t="s">
        <v>470</v>
      </c>
      <c r="B13" s="44"/>
      <c r="C13" s="29" t="s">
        <v>653</v>
      </c>
      <c r="D13" s="39" t="s">
        <v>80</v>
      </c>
      <c r="E13" s="41" t="s">
        <v>460</v>
      </c>
      <c r="F13" s="53" t="s">
        <v>76</v>
      </c>
      <c r="G13" s="26" t="s">
        <v>48</v>
      </c>
      <c r="H13" s="37" t="s">
        <v>461</v>
      </c>
    </row>
    <row r="14" spans="1:8" ht="16" customHeight="1" x14ac:dyDescent="0.35">
      <c r="A14" s="28" t="s">
        <v>471</v>
      </c>
      <c r="B14" s="44"/>
      <c r="C14" s="29" t="s">
        <v>654</v>
      </c>
      <c r="D14" s="39" t="s">
        <v>81</v>
      </c>
      <c r="E14" s="41" t="s">
        <v>460</v>
      </c>
      <c r="F14" s="53" t="s">
        <v>76</v>
      </c>
      <c r="G14" s="26" t="s">
        <v>48</v>
      </c>
      <c r="H14" s="37" t="s">
        <v>461</v>
      </c>
    </row>
    <row r="15" spans="1:8" ht="16" customHeight="1" x14ac:dyDescent="0.35">
      <c r="A15" s="28" t="s">
        <v>472</v>
      </c>
      <c r="B15" s="44" t="s">
        <v>474</v>
      </c>
      <c r="C15" s="29" t="s">
        <v>655</v>
      </c>
      <c r="D15" s="39" t="s">
        <v>68</v>
      </c>
      <c r="E15" s="41" t="s">
        <v>460</v>
      </c>
      <c r="F15" s="41" t="s">
        <v>69</v>
      </c>
      <c r="G15" s="26" t="s">
        <v>50</v>
      </c>
      <c r="H15" s="37" t="s">
        <v>499</v>
      </c>
    </row>
    <row r="16" spans="1:8" ht="16" customHeight="1" x14ac:dyDescent="0.35">
      <c r="A16" s="28" t="s">
        <v>473</v>
      </c>
      <c r="B16" s="44"/>
      <c r="C16" s="38" t="s">
        <v>656</v>
      </c>
      <c r="D16" s="39" t="s">
        <v>69</v>
      </c>
      <c r="E16" s="41" t="s">
        <v>460</v>
      </c>
      <c r="F16" s="41" t="s">
        <v>69</v>
      </c>
      <c r="G16" s="26" t="s">
        <v>48</v>
      </c>
      <c r="H16" s="37" t="s">
        <v>463</v>
      </c>
    </row>
    <row r="17" ht="16" customHeight="1" x14ac:dyDescent="0.3"/>
    <row r="18" ht="16" customHeight="1" x14ac:dyDescent="0.3"/>
    <row r="19" ht="16" customHeight="1" x14ac:dyDescent="0.3"/>
    <row r="20" ht="16" customHeight="1" x14ac:dyDescent="0.3"/>
    <row r="21" ht="16" customHeight="1" x14ac:dyDescent="0.3"/>
    <row r="22" ht="16" customHeight="1" x14ac:dyDescent="0.3"/>
    <row r="23" ht="16" customHeight="1" x14ac:dyDescent="0.3"/>
    <row r="24" ht="16" customHeight="1" x14ac:dyDescent="0.3"/>
  </sheetData>
  <dataValidations count="1">
    <dataValidation type="list" allowBlank="1" showInputMessage="1" showErrorMessage="1" sqref="G8:G16" xr:uid="{CA0237FD-4F80-4F7A-A7C6-9F20D5751336}">
      <formula1>#REF!</formula1>
    </dataValidation>
  </dataValidations>
  <hyperlinks>
    <hyperlink ref="H1" r:id="rId1" location="Oversikt!A1" xr:uid="{FE8C654D-34FE-4248-B547-2B5A25136DEF}"/>
  </hyperlinks>
  <pageMargins left="0.7" right="0.7" top="0.75" bottom="0.75" header="0.3" footer="0.3"/>
  <pageSetup paperSize="9" scale="48"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9AE6-84CE-49D4-BA77-4CB5B352D5F5}">
  <sheetPr>
    <tabColor rgb="FF00B050"/>
    <pageSetUpPr fitToPage="1"/>
  </sheetPr>
  <dimension ref="A1:H24"/>
  <sheetViews>
    <sheetView zoomScale="90" zoomScaleNormal="90" workbookViewId="0">
      <selection sqref="A1:XFD1048576"/>
    </sheetView>
  </sheetViews>
  <sheetFormatPr baseColWidth="10" defaultColWidth="11.453125" defaultRowHeight="14" x14ac:dyDescent="0.3"/>
  <cols>
    <col min="1" max="1" width="22.1796875" style="2" bestFit="1" customWidth="1"/>
    <col min="2" max="2" width="7" style="2" bestFit="1" customWidth="1"/>
    <col min="3" max="3" width="60.36328125" style="2" bestFit="1" customWidth="1"/>
    <col min="4" max="4" width="25.1796875" style="2" bestFit="1" customWidth="1"/>
    <col min="5" max="5" width="11.453125" style="2" customWidth="1"/>
    <col min="6" max="6" width="17.7265625" style="2" customWidth="1"/>
    <col min="7" max="7" width="11.453125" style="2" customWidth="1"/>
    <col min="8" max="8" width="16.4531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9" t="s">
        <v>9</v>
      </c>
      <c r="D3" s="5"/>
      <c r="E3" s="5"/>
      <c r="F3" s="5"/>
      <c r="G3" s="5"/>
      <c r="H3" s="5"/>
    </row>
    <row r="4" spans="1:8" ht="14.5" x14ac:dyDescent="0.35">
      <c r="A4" s="5"/>
      <c r="B4" s="8" t="s">
        <v>449</v>
      </c>
      <c r="C4" s="4" t="s">
        <v>10</v>
      </c>
      <c r="D4" s="5"/>
      <c r="E4" s="5"/>
      <c r="F4" s="5"/>
      <c r="G4" s="5"/>
      <c r="H4" s="5"/>
    </row>
    <row r="5" spans="1:8" s="18" customFormat="1" ht="43.5" x14ac:dyDescent="0.35">
      <c r="A5" s="16"/>
      <c r="C5" s="73" t="s">
        <v>504</v>
      </c>
      <c r="D5" s="16"/>
      <c r="E5" s="16"/>
      <c r="F5" s="16"/>
      <c r="G5" s="16"/>
      <c r="H5" s="16"/>
    </row>
    <row r="6" spans="1:8" s="18" customFormat="1" ht="14.5" x14ac:dyDescent="0.35">
      <c r="A6" s="16"/>
      <c r="B6" s="19" t="s">
        <v>505</v>
      </c>
      <c r="C6" s="17"/>
      <c r="D6" s="16"/>
      <c r="E6" s="16"/>
      <c r="F6" s="16"/>
      <c r="G6" s="16"/>
      <c r="H6" s="16"/>
    </row>
    <row r="7" spans="1:8" ht="16" customHeight="1" x14ac:dyDescent="0.3">
      <c r="A7" s="32" t="s">
        <v>451</v>
      </c>
      <c r="B7" s="33" t="s">
        <v>452</v>
      </c>
      <c r="C7" s="33" t="s">
        <v>453</v>
      </c>
      <c r="D7" s="34" t="s">
        <v>454</v>
      </c>
      <c r="E7" s="35" t="s">
        <v>455</v>
      </c>
      <c r="F7" s="35" t="s">
        <v>456</v>
      </c>
      <c r="G7" s="35" t="s">
        <v>457</v>
      </c>
      <c r="H7" s="32" t="s">
        <v>458</v>
      </c>
    </row>
    <row r="8" spans="1:8" ht="16" customHeight="1" x14ac:dyDescent="0.35">
      <c r="A8" s="28" t="s">
        <v>476</v>
      </c>
      <c r="B8" s="28"/>
      <c r="C8" s="36" t="s">
        <v>506</v>
      </c>
      <c r="D8" s="25" t="s">
        <v>507</v>
      </c>
      <c r="E8" s="41" t="s">
        <v>508</v>
      </c>
      <c r="F8" s="41" t="s">
        <v>69</v>
      </c>
      <c r="G8" s="26" t="s">
        <v>48</v>
      </c>
      <c r="H8" s="27" t="s">
        <v>461</v>
      </c>
    </row>
    <row r="9" spans="1:8" ht="16" customHeight="1" x14ac:dyDescent="0.35">
      <c r="A9" s="28" t="s">
        <v>465</v>
      </c>
      <c r="B9" s="28"/>
      <c r="C9" s="29" t="s">
        <v>509</v>
      </c>
      <c r="D9" s="30" t="s">
        <v>167</v>
      </c>
      <c r="E9" s="41" t="s">
        <v>508</v>
      </c>
      <c r="F9" s="41" t="s">
        <v>69</v>
      </c>
      <c r="G9" s="26" t="s">
        <v>48</v>
      </c>
      <c r="H9" s="27" t="s">
        <v>463</v>
      </c>
    </row>
    <row r="10" spans="1:8" ht="16" customHeight="1" x14ac:dyDescent="0.35">
      <c r="A10" s="28" t="s">
        <v>10</v>
      </c>
      <c r="B10" s="28"/>
      <c r="C10" s="29" t="s">
        <v>510</v>
      </c>
      <c r="D10" s="30" t="s">
        <v>172</v>
      </c>
      <c r="E10" s="41" t="s">
        <v>508</v>
      </c>
      <c r="F10" s="41" t="s">
        <v>69</v>
      </c>
      <c r="G10" s="26" t="s">
        <v>48</v>
      </c>
      <c r="H10" s="27" t="s">
        <v>463</v>
      </c>
    </row>
    <row r="11" spans="1:8" ht="16" customHeight="1" x14ac:dyDescent="0.35">
      <c r="A11" s="28" t="s">
        <v>511</v>
      </c>
      <c r="B11" s="28"/>
      <c r="C11" s="29" t="s">
        <v>512</v>
      </c>
      <c r="D11" s="30" t="s">
        <v>176</v>
      </c>
      <c r="E11" s="41" t="s">
        <v>508</v>
      </c>
      <c r="F11" s="41" t="s">
        <v>69</v>
      </c>
      <c r="G11" s="26" t="s">
        <v>48</v>
      </c>
      <c r="H11" s="37" t="s">
        <v>463</v>
      </c>
    </row>
    <row r="12" spans="1:8" ht="16" customHeight="1" x14ac:dyDescent="0.35">
      <c r="A12" s="28" t="s">
        <v>513</v>
      </c>
      <c r="B12" s="28"/>
      <c r="C12" s="29" t="s">
        <v>514</v>
      </c>
      <c r="D12" s="30" t="s">
        <v>170</v>
      </c>
      <c r="E12" s="41" t="s">
        <v>508</v>
      </c>
      <c r="F12" s="53" t="s">
        <v>76</v>
      </c>
      <c r="G12" s="26" t="s">
        <v>48</v>
      </c>
      <c r="H12" s="27" t="s">
        <v>463</v>
      </c>
    </row>
    <row r="13" spans="1:8" ht="16" customHeight="1" x14ac:dyDescent="0.3"/>
    <row r="14" spans="1:8" ht="16" customHeight="1" x14ac:dyDescent="0.3"/>
    <row r="15" spans="1:8" ht="16" customHeight="1" x14ac:dyDescent="0.3"/>
    <row r="16" spans="1:8" ht="16" customHeight="1" x14ac:dyDescent="0.3"/>
    <row r="17" ht="16" customHeight="1" x14ac:dyDescent="0.3"/>
    <row r="18" ht="16" customHeight="1" x14ac:dyDescent="0.3"/>
    <row r="19" ht="16" customHeight="1" x14ac:dyDescent="0.3"/>
    <row r="20" ht="16" customHeight="1" x14ac:dyDescent="0.3"/>
    <row r="21" ht="16" customHeight="1" x14ac:dyDescent="0.3"/>
    <row r="22" ht="16" customHeight="1" x14ac:dyDescent="0.3"/>
    <row r="23" ht="16" customHeight="1" x14ac:dyDescent="0.3"/>
    <row r="24" ht="16" customHeight="1" x14ac:dyDescent="0.3"/>
  </sheetData>
  <dataValidations count="1">
    <dataValidation type="list" allowBlank="1" showInputMessage="1" showErrorMessage="1" sqref="G8:G12" xr:uid="{9D557F8C-19E5-43B6-82DE-FAACB69B611F}">
      <formula1>#REF!</formula1>
    </dataValidation>
  </dataValidations>
  <hyperlinks>
    <hyperlink ref="H1" r:id="rId1" location="Oversikt!A1" xr:uid="{88F6D73A-8BCA-4957-98B8-733F40FD9F7A}"/>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A9C8A8BA-D016-42D4-8F0F-2D3F5A90E9AC}">
          <x14:formula1>
            <xm:f>Forvalgslister!$F$56:$F$58</xm:f>
          </x14:formula1>
          <xm:sqref>D12</xm:sqref>
        </x14:dataValidation>
        <x14:dataValidation type="list" allowBlank="1" showInputMessage="1" showErrorMessage="1" xr:uid="{3B52E715-35C0-4D47-AAAC-87911C6B22D9}">
          <x14:formula1>
            <xm:f>Forvalgslister!$C$56:$C$58</xm:f>
          </x14:formula1>
          <xm:sqref>D9</xm:sqref>
        </x14:dataValidation>
        <x14:dataValidation type="list" allowBlank="1" showInputMessage="1" showErrorMessage="1" xr:uid="{28769E22-1B90-463A-8DF6-80C461C574D4}">
          <x14:formula1>
            <xm:f>Forvalgslister!$D$56:$D$59</xm:f>
          </x14:formula1>
          <xm:sqref>D10</xm:sqref>
        </x14:dataValidation>
        <x14:dataValidation type="list" allowBlank="1" showInputMessage="1" showErrorMessage="1" xr:uid="{A4CD4E47-9C8A-4678-AC35-A4874612EFA8}">
          <x14:formula1>
            <xm:f>Forvalgslister!$E$56:$E$62</xm:f>
          </x14:formula1>
          <xm:sqref>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DBB87-7F82-4976-A200-9497E9EB661A}">
  <sheetPr>
    <tabColor rgb="FF00B050"/>
    <pageSetUpPr fitToPage="1"/>
  </sheetPr>
  <dimension ref="A1:H13"/>
  <sheetViews>
    <sheetView topLeftCell="B1" zoomScale="90" zoomScaleNormal="90" workbookViewId="0">
      <selection activeCell="F15" sqref="F15"/>
    </sheetView>
  </sheetViews>
  <sheetFormatPr baseColWidth="10" defaultColWidth="11.453125" defaultRowHeight="14" x14ac:dyDescent="0.3"/>
  <cols>
    <col min="1" max="1" width="22.1796875" style="2" bestFit="1" customWidth="1"/>
    <col min="2" max="2" width="7" style="2" bestFit="1" customWidth="1"/>
    <col min="3" max="3" width="107.36328125" style="2" customWidth="1"/>
    <col min="4" max="4" width="25.26953125" style="2" bestFit="1" customWidth="1"/>
    <col min="5" max="5" width="12.81640625" style="2" customWidth="1"/>
    <col min="6" max="6" width="17.726562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12</v>
      </c>
      <c r="D3" s="5"/>
      <c r="E3" s="5"/>
      <c r="F3" s="5"/>
      <c r="G3" s="5"/>
      <c r="H3" s="5"/>
    </row>
    <row r="4" spans="1:8" ht="14.5" x14ac:dyDescent="0.35">
      <c r="A4" s="5"/>
      <c r="B4" s="8" t="s">
        <v>449</v>
      </c>
      <c r="C4" s="43" t="s">
        <v>515</v>
      </c>
      <c r="D4" s="5"/>
      <c r="E4" s="5"/>
      <c r="F4" s="5"/>
      <c r="G4" s="5"/>
      <c r="H4" s="5"/>
    </row>
    <row r="5" spans="1:8" s="18" customFormat="1" ht="14.5" x14ac:dyDescent="0.35">
      <c r="A5" s="16"/>
      <c r="B5" s="16"/>
      <c r="C5" s="19" t="s">
        <v>516</v>
      </c>
      <c r="D5" s="16"/>
      <c r="E5" s="16"/>
      <c r="F5" s="16"/>
      <c r="G5" s="16"/>
      <c r="H5" s="16"/>
    </row>
    <row r="6" spans="1:8" s="18" customFormat="1" ht="14.5" x14ac:dyDescent="0.35">
      <c r="A6" s="16"/>
      <c r="B6" s="19"/>
      <c r="C6" s="17"/>
      <c r="D6" s="16"/>
      <c r="E6" s="16"/>
      <c r="F6" s="16"/>
      <c r="G6" s="16"/>
      <c r="H6" s="16"/>
    </row>
    <row r="7" spans="1:8" x14ac:dyDescent="0.3">
      <c r="A7" s="32" t="s">
        <v>451</v>
      </c>
      <c r="B7" s="33" t="s">
        <v>452</v>
      </c>
      <c r="C7" s="33" t="s">
        <v>453</v>
      </c>
      <c r="D7" s="34" t="s">
        <v>454</v>
      </c>
      <c r="E7" s="35" t="s">
        <v>455</v>
      </c>
      <c r="F7" s="35" t="s">
        <v>456</v>
      </c>
      <c r="G7" s="35" t="s">
        <v>457</v>
      </c>
      <c r="H7" s="32" t="s">
        <v>458</v>
      </c>
    </row>
    <row r="8" spans="1:8" ht="14.5" x14ac:dyDescent="0.35">
      <c r="A8" s="28" t="s">
        <v>476</v>
      </c>
      <c r="B8" s="28"/>
      <c r="C8" s="36" t="s">
        <v>517</v>
      </c>
      <c r="D8" s="25" t="s">
        <v>518</v>
      </c>
      <c r="E8" s="41" t="s">
        <v>508</v>
      </c>
      <c r="F8" s="41" t="s">
        <v>69</v>
      </c>
      <c r="G8" s="26" t="s">
        <v>48</v>
      </c>
      <c r="H8" s="27" t="s">
        <v>461</v>
      </c>
    </row>
    <row r="9" spans="1:8" x14ac:dyDescent="0.3">
      <c r="A9" s="28" t="s">
        <v>519</v>
      </c>
      <c r="B9" s="28"/>
      <c r="C9" s="36" t="s">
        <v>520</v>
      </c>
      <c r="D9" s="30" t="s">
        <v>193</v>
      </c>
      <c r="E9" s="41" t="s">
        <v>508</v>
      </c>
      <c r="F9" s="41" t="s">
        <v>69</v>
      </c>
      <c r="G9" s="26" t="s">
        <v>48</v>
      </c>
      <c r="H9" s="41" t="s">
        <v>463</v>
      </c>
    </row>
    <row r="10" spans="1:8" x14ac:dyDescent="0.3">
      <c r="A10" s="28" t="s">
        <v>511</v>
      </c>
      <c r="B10" s="28"/>
      <c r="C10" s="36" t="s">
        <v>521</v>
      </c>
      <c r="D10" s="30" t="s">
        <v>203</v>
      </c>
      <c r="E10" s="41" t="s">
        <v>508</v>
      </c>
      <c r="F10" s="41" t="s">
        <v>69</v>
      </c>
      <c r="G10" s="26" t="s">
        <v>48</v>
      </c>
      <c r="H10" s="41" t="s">
        <v>463</v>
      </c>
    </row>
    <row r="11" spans="1:8" x14ac:dyDescent="0.3">
      <c r="A11" s="28" t="s">
        <v>472</v>
      </c>
      <c r="B11" s="28"/>
      <c r="C11" s="36" t="s">
        <v>522</v>
      </c>
      <c r="D11" s="30" t="s">
        <v>195</v>
      </c>
      <c r="E11" s="41" t="s">
        <v>508</v>
      </c>
      <c r="F11" s="41" t="s">
        <v>69</v>
      </c>
      <c r="G11" s="26" t="s">
        <v>48</v>
      </c>
      <c r="H11" s="41" t="s">
        <v>463</v>
      </c>
    </row>
    <row r="12" spans="1:8" ht="14.5" x14ac:dyDescent="0.35">
      <c r="A12" s="28" t="s">
        <v>523</v>
      </c>
      <c r="B12" s="28"/>
      <c r="C12" s="36" t="s">
        <v>524</v>
      </c>
      <c r="D12" s="25" t="s">
        <v>525</v>
      </c>
      <c r="E12" s="41" t="s">
        <v>508</v>
      </c>
      <c r="F12" s="53" t="s">
        <v>76</v>
      </c>
      <c r="G12" s="26" t="s">
        <v>48</v>
      </c>
      <c r="H12" s="27" t="s">
        <v>461</v>
      </c>
    </row>
    <row r="13" spans="1:8" ht="24" x14ac:dyDescent="0.3">
      <c r="A13" s="28" t="s">
        <v>473</v>
      </c>
      <c r="B13" s="28"/>
      <c r="C13" s="47" t="s">
        <v>526</v>
      </c>
      <c r="D13" s="30" t="s">
        <v>69</v>
      </c>
      <c r="E13" s="41" t="s">
        <v>508</v>
      </c>
      <c r="F13" s="41" t="s">
        <v>69</v>
      </c>
      <c r="G13" s="26" t="s">
        <v>48</v>
      </c>
      <c r="H13" s="41" t="s">
        <v>463</v>
      </c>
    </row>
  </sheetData>
  <dataValidations count="1">
    <dataValidation type="list" allowBlank="1" showInputMessage="1" showErrorMessage="1" sqref="G8:G13" xr:uid="{39039CE2-BA36-4CD9-8D12-D5C681F4FF03}">
      <formula1>#REF!</formula1>
    </dataValidation>
  </dataValidations>
  <hyperlinks>
    <hyperlink ref="H1" r:id="rId1" location="Oversikt!A1" xr:uid="{C7F948F3-AD0E-4C9E-9353-527F726770B1}"/>
  </hyperlinks>
  <pageMargins left="0.7" right="0.7" top="0.75" bottom="0.75" header="0.3" footer="0.3"/>
  <pageSetup paperSize="9" scale="8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46D1E9AF-44E6-40B8-AAA9-3A02930C056A}">
          <x14:formula1>
            <xm:f>Forvalgslister!$D$65:$D$98</xm:f>
          </x14:formula1>
          <xm:sqref>D10</xm:sqref>
        </x14:dataValidation>
        <x14:dataValidation type="list" allowBlank="1" showInputMessage="1" showErrorMessage="1" xr:uid="{980DE454-33CE-493E-A4C4-8AB92B3A5065}">
          <x14:formula1>
            <xm:f>Forvalgslister!$C$65:$C$70</xm:f>
          </x14:formula1>
          <xm:sqref>D9</xm:sqref>
        </x14:dataValidation>
        <x14:dataValidation type="list" allowBlank="1" showInputMessage="1" showErrorMessage="1" xr:uid="{A21C7A69-2170-4AA2-9201-59CB9FA5FC4E}">
          <x14:formula1>
            <xm:f>Forvalgslister!$E$65:$E$69</xm:f>
          </x14:formula1>
          <xm:sqref>D11</xm:sqref>
        </x14:dataValidation>
        <x14:dataValidation type="list" allowBlank="1" showInputMessage="1" showErrorMessage="1" xr:uid="{7902FF7D-3FD1-4393-9287-F92F8A324A06}">
          <x14:formula1>
            <xm:f>Forvalgslister!$I$65:$I$67</xm:f>
          </x14:formula1>
          <xm:sqref>D13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301CA-5189-48C4-AD12-151FF4C71CB5}">
  <sheetPr>
    <tabColor rgb="FF00B050"/>
    <pageSetUpPr fitToPage="1"/>
  </sheetPr>
  <dimension ref="A1:H12"/>
  <sheetViews>
    <sheetView zoomScale="90" zoomScaleNormal="90" workbookViewId="0">
      <selection sqref="A1:XFD1048576"/>
    </sheetView>
  </sheetViews>
  <sheetFormatPr baseColWidth="10" defaultColWidth="11.453125" defaultRowHeight="14" x14ac:dyDescent="0.3"/>
  <cols>
    <col min="1" max="1" width="29.81640625" style="2" bestFit="1" customWidth="1"/>
    <col min="2" max="2" width="7" style="2" bestFit="1" customWidth="1"/>
    <col min="3" max="3" width="53.81640625" style="2" bestFit="1" customWidth="1"/>
    <col min="4" max="4" width="25.26953125" style="2" bestFit="1" customWidth="1"/>
    <col min="5" max="5" width="11.453125" style="2" customWidth="1"/>
    <col min="6" max="6" width="17.726562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15</v>
      </c>
      <c r="D3" s="5"/>
      <c r="E3" s="5"/>
      <c r="F3" s="5"/>
      <c r="G3" s="5"/>
      <c r="H3" s="5"/>
    </row>
    <row r="4" spans="1:8" ht="14.5" x14ac:dyDescent="0.35">
      <c r="A4" s="5"/>
      <c r="B4" s="8" t="s">
        <v>449</v>
      </c>
      <c r="C4" s="43" t="s">
        <v>16</v>
      </c>
      <c r="D4" s="5"/>
      <c r="E4" s="5"/>
      <c r="F4" s="5"/>
      <c r="G4" s="5"/>
      <c r="H4" s="5"/>
    </row>
    <row r="5" spans="1:8" s="18" customFormat="1" ht="14.5" x14ac:dyDescent="0.35">
      <c r="A5" s="16"/>
      <c r="B5" s="16"/>
      <c r="C5" s="20" t="s">
        <v>527</v>
      </c>
      <c r="D5" s="16"/>
      <c r="E5" s="16"/>
      <c r="F5" s="16"/>
      <c r="G5" s="16"/>
      <c r="H5" s="16"/>
    </row>
    <row r="6" spans="1:8" s="18" customFormat="1" ht="14.5" x14ac:dyDescent="0.35">
      <c r="A6" s="16"/>
      <c r="B6" s="19"/>
      <c r="C6" s="17"/>
      <c r="D6" s="16"/>
      <c r="E6" s="16"/>
      <c r="F6" s="16"/>
      <c r="G6" s="16"/>
      <c r="H6" s="16"/>
    </row>
    <row r="7" spans="1:8" x14ac:dyDescent="0.3">
      <c r="A7" s="32" t="s">
        <v>451</v>
      </c>
      <c r="B7" s="33" t="s">
        <v>452</v>
      </c>
      <c r="C7" s="33" t="s">
        <v>453</v>
      </c>
      <c r="D7" s="34" t="s">
        <v>454</v>
      </c>
      <c r="E7" s="35" t="s">
        <v>455</v>
      </c>
      <c r="F7" s="35" t="s">
        <v>456</v>
      </c>
      <c r="G7" s="35" t="s">
        <v>457</v>
      </c>
      <c r="H7" s="32" t="s">
        <v>458</v>
      </c>
    </row>
    <row r="8" spans="1:8" ht="26" x14ac:dyDescent="0.35">
      <c r="A8" s="28" t="s">
        <v>476</v>
      </c>
      <c r="B8" s="28"/>
      <c r="C8" s="36" t="s">
        <v>528</v>
      </c>
      <c r="D8" s="25" t="s">
        <v>529</v>
      </c>
      <c r="E8" s="41" t="s">
        <v>508</v>
      </c>
      <c r="F8" s="41" t="s">
        <v>69</v>
      </c>
      <c r="G8" s="26" t="s">
        <v>48</v>
      </c>
      <c r="H8" s="27" t="s">
        <v>461</v>
      </c>
    </row>
    <row r="9" spans="1:8" ht="14.5" x14ac:dyDescent="0.35">
      <c r="A9" s="28" t="s">
        <v>530</v>
      </c>
      <c r="B9" s="28"/>
      <c r="C9" s="38" t="s">
        <v>531</v>
      </c>
      <c r="D9" s="30" t="s">
        <v>248</v>
      </c>
      <c r="E9" s="41" t="s">
        <v>508</v>
      </c>
      <c r="F9" s="41" t="s">
        <v>69</v>
      </c>
      <c r="G9" s="26" t="s">
        <v>48</v>
      </c>
      <c r="H9" s="27" t="s">
        <v>463</v>
      </c>
    </row>
    <row r="10" spans="1:8" ht="14.5" x14ac:dyDescent="0.35">
      <c r="A10" s="28" t="s">
        <v>511</v>
      </c>
      <c r="B10" s="28"/>
      <c r="C10" s="36" t="s">
        <v>532</v>
      </c>
      <c r="D10" s="25" t="s">
        <v>533</v>
      </c>
      <c r="E10" s="41" t="s">
        <v>508</v>
      </c>
      <c r="F10" s="41" t="s">
        <v>69</v>
      </c>
      <c r="G10" s="26" t="s">
        <v>48</v>
      </c>
      <c r="H10" s="27" t="s">
        <v>461</v>
      </c>
    </row>
    <row r="11" spans="1:8" ht="14.5" x14ac:dyDescent="0.35">
      <c r="A11" s="28" t="s">
        <v>534</v>
      </c>
      <c r="B11" s="44" t="s">
        <v>535</v>
      </c>
      <c r="C11" s="36" t="s">
        <v>536</v>
      </c>
      <c r="D11" s="25" t="s">
        <v>537</v>
      </c>
      <c r="E11" s="41" t="s">
        <v>508</v>
      </c>
      <c r="F11" s="53" t="s">
        <v>76</v>
      </c>
      <c r="G11" s="26" t="s">
        <v>51</v>
      </c>
      <c r="H11" s="27" t="s">
        <v>484</v>
      </c>
    </row>
    <row r="12" spans="1:8" ht="14.5" x14ac:dyDescent="0.35">
      <c r="A12" s="28" t="s">
        <v>538</v>
      </c>
      <c r="B12" s="28"/>
      <c r="C12" s="38" t="s">
        <v>539</v>
      </c>
      <c r="D12" s="30" t="s">
        <v>251</v>
      </c>
      <c r="E12" s="41" t="s">
        <v>508</v>
      </c>
      <c r="F12" s="53" t="s">
        <v>76</v>
      </c>
      <c r="G12" s="26" t="s">
        <v>52</v>
      </c>
      <c r="H12" s="27" t="s">
        <v>463</v>
      </c>
    </row>
  </sheetData>
  <dataValidations count="1">
    <dataValidation type="list" allowBlank="1" showInputMessage="1" showErrorMessage="1" sqref="G8:G12" xr:uid="{148526FB-40B4-452D-B5BE-B49D0884DCBB}">
      <formula1>#REF!</formula1>
    </dataValidation>
  </dataValidations>
  <hyperlinks>
    <hyperlink ref="H1" r:id="rId1" location="Oversikt!A1" xr:uid="{33CC89C1-C393-46A3-A4C3-E3FB3C4E2062}"/>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A18EF185-6A0C-44B1-A942-098BCD6BB9E1}">
          <x14:formula1>
            <xm:f>Forvalgslister!$G$101:$G$138</xm:f>
          </x14:formula1>
          <xm:sqref>D12</xm:sqref>
        </x14:dataValidation>
        <x14:dataValidation type="list" allowBlank="1" showInputMessage="1" showErrorMessage="1" xr:uid="{13C5071A-1ED8-4161-8DF9-9AE6BC392417}">
          <x14:formula1>
            <xm:f>Forvalgslister!$D$101:$D$119</xm:f>
          </x14:formula1>
          <xm:sqref>D9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4F3E5-7DDE-462A-8D88-6E857F7C0987}">
  <sheetPr>
    <tabColor rgb="FF00B050"/>
    <pageSetUpPr fitToPage="1"/>
  </sheetPr>
  <dimension ref="A1:H13"/>
  <sheetViews>
    <sheetView zoomScale="90" zoomScaleNormal="90" workbookViewId="0">
      <selection activeCell="F13" sqref="F13"/>
    </sheetView>
  </sheetViews>
  <sheetFormatPr baseColWidth="10" defaultColWidth="11.453125" defaultRowHeight="14" x14ac:dyDescent="0.3"/>
  <cols>
    <col min="1" max="1" width="22.1796875" style="2" bestFit="1" customWidth="1"/>
    <col min="2" max="2" width="7" style="2" bestFit="1" customWidth="1"/>
    <col min="3" max="3" width="53.1796875" style="2" customWidth="1"/>
    <col min="4" max="4" width="25.26953125" style="2" bestFit="1" customWidth="1"/>
    <col min="5" max="5" width="12.81640625" style="2" customWidth="1"/>
    <col min="6" max="6" width="15.1796875" style="2" customWidth="1"/>
    <col min="7" max="8" width="11.4531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18</v>
      </c>
      <c r="D3" s="5"/>
      <c r="E3" s="5"/>
      <c r="F3" s="5"/>
      <c r="G3" s="5"/>
      <c r="H3" s="5"/>
    </row>
    <row r="4" spans="1:8" ht="14.5" x14ac:dyDescent="0.35">
      <c r="A4" s="5"/>
      <c r="B4" s="8" t="s">
        <v>449</v>
      </c>
      <c r="C4" s="43" t="s">
        <v>19</v>
      </c>
      <c r="D4" s="5"/>
      <c r="E4" s="5"/>
      <c r="F4" s="5"/>
      <c r="G4" s="5"/>
      <c r="H4" s="5"/>
    </row>
    <row r="5" spans="1:8" s="18" customFormat="1" ht="14.5" x14ac:dyDescent="0.35">
      <c r="A5" s="16"/>
      <c r="B5" s="16"/>
      <c r="C5" s="20" t="s">
        <v>527</v>
      </c>
      <c r="D5" s="16"/>
      <c r="E5" s="16"/>
      <c r="F5" s="16"/>
      <c r="G5" s="16"/>
      <c r="H5" s="16"/>
    </row>
    <row r="6" spans="1:8" s="18" customFormat="1" ht="14.5" x14ac:dyDescent="0.35">
      <c r="A6" s="16"/>
      <c r="B6" s="5"/>
      <c r="C6" s="16"/>
      <c r="D6" s="16"/>
      <c r="E6" s="16"/>
      <c r="F6" s="16"/>
      <c r="G6" s="16"/>
      <c r="H6" s="16"/>
    </row>
    <row r="7" spans="1:8" x14ac:dyDescent="0.3">
      <c r="A7" s="32" t="s">
        <v>451</v>
      </c>
      <c r="B7" s="33" t="s">
        <v>452</v>
      </c>
      <c r="C7" s="33" t="s">
        <v>453</v>
      </c>
      <c r="D7" s="34" t="s">
        <v>454</v>
      </c>
      <c r="E7" s="35" t="s">
        <v>455</v>
      </c>
      <c r="F7" s="35" t="s">
        <v>456</v>
      </c>
      <c r="G7" s="35" t="s">
        <v>457</v>
      </c>
      <c r="H7" s="32" t="s">
        <v>458</v>
      </c>
    </row>
    <row r="8" spans="1:8" ht="16.5" customHeight="1" x14ac:dyDescent="0.35">
      <c r="A8" s="28" t="s">
        <v>476</v>
      </c>
      <c r="B8" s="28"/>
      <c r="C8" s="36" t="s">
        <v>540</v>
      </c>
      <c r="D8" s="25" t="s">
        <v>541</v>
      </c>
      <c r="E8" s="41" t="s">
        <v>508</v>
      </c>
      <c r="F8" s="41" t="s">
        <v>69</v>
      </c>
      <c r="G8" s="26" t="s">
        <v>48</v>
      </c>
      <c r="H8" s="27" t="s">
        <v>461</v>
      </c>
    </row>
    <row r="9" spans="1:8" ht="14.5" x14ac:dyDescent="0.35">
      <c r="A9" s="28" t="s">
        <v>542</v>
      </c>
      <c r="B9" s="28"/>
      <c r="C9" s="62" t="s">
        <v>543</v>
      </c>
      <c r="D9" s="30" t="s">
        <v>316</v>
      </c>
      <c r="E9" s="41" t="s">
        <v>508</v>
      </c>
      <c r="F9" s="41" t="s">
        <v>69</v>
      </c>
      <c r="G9" s="26" t="s">
        <v>48</v>
      </c>
      <c r="H9" s="27" t="s">
        <v>463</v>
      </c>
    </row>
    <row r="10" spans="1:8" ht="14.5" x14ac:dyDescent="0.35">
      <c r="A10" s="28" t="s">
        <v>544</v>
      </c>
      <c r="B10" s="28"/>
      <c r="C10" s="62" t="s">
        <v>545</v>
      </c>
      <c r="D10" s="30" t="s">
        <v>307</v>
      </c>
      <c r="E10" s="41" t="s">
        <v>508</v>
      </c>
      <c r="F10" s="53" t="s">
        <v>76</v>
      </c>
      <c r="G10" s="26" t="s">
        <v>48</v>
      </c>
      <c r="H10" s="27" t="s">
        <v>463</v>
      </c>
    </row>
    <row r="11" spans="1:8" ht="14.5" x14ac:dyDescent="0.35">
      <c r="A11" s="28" t="s">
        <v>546</v>
      </c>
      <c r="B11" s="28"/>
      <c r="C11" s="62" t="s">
        <v>547</v>
      </c>
      <c r="D11" s="30" t="s">
        <v>308</v>
      </c>
      <c r="E11" s="41" t="s">
        <v>508</v>
      </c>
      <c r="F11" s="53" t="s">
        <v>76</v>
      </c>
      <c r="G11" s="26" t="s">
        <v>48</v>
      </c>
      <c r="H11" s="37" t="s">
        <v>463</v>
      </c>
    </row>
    <row r="12" spans="1:8" ht="14.5" x14ac:dyDescent="0.35">
      <c r="A12" s="28" t="s">
        <v>548</v>
      </c>
      <c r="B12" s="28"/>
      <c r="C12" s="62" t="s">
        <v>549</v>
      </c>
      <c r="D12" s="30" t="s">
        <v>309</v>
      </c>
      <c r="E12" s="41" t="s">
        <v>508</v>
      </c>
      <c r="F12" s="53" t="s">
        <v>76</v>
      </c>
      <c r="G12" s="26" t="s">
        <v>48</v>
      </c>
      <c r="H12" s="27" t="s">
        <v>463</v>
      </c>
    </row>
    <row r="13" spans="1:8" ht="14.5" x14ac:dyDescent="0.35">
      <c r="A13" s="28" t="s">
        <v>550</v>
      </c>
      <c r="B13" s="28"/>
      <c r="C13" s="62" t="s">
        <v>551</v>
      </c>
      <c r="D13" s="30" t="s">
        <v>315</v>
      </c>
      <c r="E13" s="41" t="s">
        <v>508</v>
      </c>
      <c r="F13" s="41" t="s">
        <v>69</v>
      </c>
      <c r="G13" s="26" t="s">
        <v>48</v>
      </c>
      <c r="H13" s="27" t="s">
        <v>463</v>
      </c>
    </row>
  </sheetData>
  <dataValidations count="1">
    <dataValidation type="list" allowBlank="1" showInputMessage="1" showErrorMessage="1" sqref="G8:G13" xr:uid="{AEB5C3BF-EDF7-4B69-9481-323CF44643F3}">
      <formula1>#REF!</formula1>
    </dataValidation>
  </dataValidations>
  <hyperlinks>
    <hyperlink ref="H1" r:id="rId1" location="Oversikt!A1" xr:uid="{D693F142-5E80-4180-9837-79BB0195EE77}"/>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D8104903-1764-400D-98C1-CC4E5154B2F3}">
          <x14:formula1>
            <xm:f>Forvalgslister!$C$141:$C$146</xm:f>
          </x14:formula1>
          <xm:sqref>D9</xm:sqref>
        </x14:dataValidation>
        <x14:dataValidation type="list" allowBlank="1" showInputMessage="1" showErrorMessage="1" xr:uid="{9384461F-ED06-4F5F-9FD8-EFEB8EAE3ED1}">
          <x14:formula1>
            <xm:f>Forvalgslister!$D$141:$D$143</xm:f>
          </x14:formula1>
          <xm:sqref>D10</xm:sqref>
        </x14:dataValidation>
        <x14:dataValidation type="list" allowBlank="1" showInputMessage="1" showErrorMessage="1" xr:uid="{6A16B20A-DED5-4A55-AE15-FB10EE59750E}">
          <x14:formula1>
            <xm:f>Forvalgslister!$E$141:$E$156</xm:f>
          </x14:formula1>
          <xm:sqref>D11</xm:sqref>
        </x14:dataValidation>
        <x14:dataValidation type="list" allowBlank="1" showInputMessage="1" showErrorMessage="1" xr:uid="{F6E0C7C7-DEF3-4639-894E-AF6AF3571D63}">
          <x14:formula1>
            <xm:f>Forvalgslister!$F$141:$F$144</xm:f>
          </x14:formula1>
          <xm:sqref>D12</xm:sqref>
        </x14:dataValidation>
        <x14:dataValidation type="list" allowBlank="1" showInputMessage="1" showErrorMessage="1" xr:uid="{34A74A31-633F-45E7-8B6F-80C01CC2FBE2}">
          <x14:formula1>
            <xm:f>Forvalgslister!$G$141:$G$146</xm:f>
          </x14:formula1>
          <xm:sqref>D13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600A-FF8E-4AD0-B577-0F619B99FB95}">
  <sheetPr>
    <tabColor rgb="FF00B050"/>
    <pageSetUpPr fitToPage="1"/>
  </sheetPr>
  <dimension ref="A1:H12"/>
  <sheetViews>
    <sheetView zoomScale="90" zoomScaleNormal="90" workbookViewId="0">
      <selection sqref="A1:XFD1048576"/>
    </sheetView>
  </sheetViews>
  <sheetFormatPr baseColWidth="10" defaultColWidth="11.453125" defaultRowHeight="14" x14ac:dyDescent="0.3"/>
  <cols>
    <col min="1" max="1" width="22.1796875" style="2" bestFit="1" customWidth="1"/>
    <col min="2" max="2" width="7" style="2" bestFit="1" customWidth="1"/>
    <col min="3" max="3" width="53.81640625" style="2" bestFit="1" customWidth="1"/>
    <col min="4" max="4" width="25.26953125" style="2" bestFit="1" customWidth="1"/>
    <col min="5" max="5" width="11.453125" style="2" customWidth="1"/>
    <col min="6" max="6" width="15.179687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21</v>
      </c>
      <c r="D3" s="5"/>
      <c r="E3" s="5"/>
      <c r="F3" s="5"/>
      <c r="G3" s="5"/>
      <c r="H3" s="5"/>
    </row>
    <row r="4" spans="1:8" ht="14.5" x14ac:dyDescent="0.35">
      <c r="A4" s="5"/>
      <c r="B4" s="8" t="s">
        <v>449</v>
      </c>
      <c r="C4" s="43" t="s">
        <v>22</v>
      </c>
      <c r="D4" s="5"/>
      <c r="E4" s="5"/>
      <c r="F4" s="5"/>
      <c r="G4" s="5"/>
      <c r="H4" s="5"/>
    </row>
    <row r="5" spans="1:8" s="18" customFormat="1" ht="72.5" x14ac:dyDescent="0.35">
      <c r="A5" s="16"/>
      <c r="C5" s="75" t="s">
        <v>552</v>
      </c>
      <c r="D5" s="16"/>
      <c r="E5" s="16"/>
      <c r="F5" s="16"/>
      <c r="G5" s="16"/>
      <c r="H5" s="16"/>
    </row>
    <row r="6" spans="1:8" s="18" customFormat="1" ht="14.5" x14ac:dyDescent="0.35">
      <c r="A6" s="16"/>
      <c r="B6" s="19"/>
      <c r="C6" s="17"/>
      <c r="D6" s="16"/>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14.5" x14ac:dyDescent="0.35">
      <c r="A9" s="10" t="s">
        <v>476</v>
      </c>
      <c r="B9" s="28"/>
      <c r="C9" s="36" t="s">
        <v>553</v>
      </c>
      <c r="D9" s="25" t="s">
        <v>554</v>
      </c>
      <c r="E9" s="52" t="s">
        <v>508</v>
      </c>
      <c r="F9" s="52" t="s">
        <v>69</v>
      </c>
      <c r="G9" s="26" t="s">
        <v>48</v>
      </c>
      <c r="H9" s="27" t="s">
        <v>461</v>
      </c>
    </row>
    <row r="10" spans="1:8" ht="14.5" x14ac:dyDescent="0.35">
      <c r="A10" s="28" t="s">
        <v>555</v>
      </c>
      <c r="B10" s="28"/>
      <c r="C10" s="36" t="s">
        <v>556</v>
      </c>
      <c r="D10" s="30" t="s">
        <v>112</v>
      </c>
      <c r="E10" s="52" t="s">
        <v>508</v>
      </c>
      <c r="F10" s="52" t="s">
        <v>69</v>
      </c>
      <c r="G10" s="26" t="s">
        <v>48</v>
      </c>
      <c r="H10" s="27" t="s">
        <v>463</v>
      </c>
    </row>
    <row r="11" spans="1:8" ht="14.5" x14ac:dyDescent="0.35">
      <c r="A11" s="28" t="s">
        <v>511</v>
      </c>
      <c r="B11" s="28"/>
      <c r="C11" s="36" t="s">
        <v>557</v>
      </c>
      <c r="D11" s="30" t="s">
        <v>348</v>
      </c>
      <c r="E11" s="52" t="s">
        <v>508</v>
      </c>
      <c r="F11" s="52" t="s">
        <v>69</v>
      </c>
      <c r="G11" s="26" t="s">
        <v>48</v>
      </c>
      <c r="H11" s="27" t="s">
        <v>463</v>
      </c>
    </row>
    <row r="12" spans="1:8" x14ac:dyDescent="0.3">
      <c r="E12" s="51"/>
      <c r="F12" s="51"/>
    </row>
  </sheetData>
  <dataValidations disablePrompts="1" count="1">
    <dataValidation type="list" allowBlank="1" showInputMessage="1" showErrorMessage="1" sqref="G9:G11" xr:uid="{66A00C48-B18C-41AA-84B7-7AD861F293E2}">
      <formula1>#REF!</formula1>
    </dataValidation>
  </dataValidations>
  <hyperlinks>
    <hyperlink ref="H1" r:id="rId1" location="Oversikt!A1" xr:uid="{6B9C5B5D-3AB7-49B2-BD89-E1F749159359}"/>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59A3ACD1-B5BB-4223-BD91-85CB14A40893}">
          <x14:formula1>
            <xm:f>Forvalgslister!$D$164:$D$167</xm:f>
          </x14:formula1>
          <xm:sqref>D11</xm:sqref>
        </x14:dataValidation>
        <x14:dataValidation type="list" allowBlank="1" showInputMessage="1" showErrorMessage="1" xr:uid="{74D5B2ED-2092-4F36-951D-05565A68270A}">
          <x14:formula1>
            <xm:f>Forvalgslister!$C$164:$C$166</xm:f>
          </x14:formula1>
          <xm:sqref>D10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F86FB-9A54-4893-9BC4-64DDB2A7B91A}">
  <sheetPr>
    <tabColor rgb="FF00B050"/>
    <pageSetUpPr fitToPage="1"/>
  </sheetPr>
  <dimension ref="A1:H14"/>
  <sheetViews>
    <sheetView zoomScale="90" zoomScaleNormal="90" workbookViewId="0">
      <selection activeCell="F13" sqref="F13:F14"/>
    </sheetView>
  </sheetViews>
  <sheetFormatPr baseColWidth="10" defaultColWidth="11.453125" defaultRowHeight="14" x14ac:dyDescent="0.3"/>
  <cols>
    <col min="1" max="1" width="22.1796875" style="2" bestFit="1" customWidth="1"/>
    <col min="2" max="2" width="7" style="2" bestFit="1" customWidth="1"/>
    <col min="3" max="3" width="71.1796875" style="2" bestFit="1" customWidth="1"/>
    <col min="4" max="4" width="29.1796875" style="2" bestFit="1" customWidth="1"/>
    <col min="5" max="5" width="12.81640625" style="2" customWidth="1"/>
    <col min="6" max="6" width="15.1796875" style="2" customWidth="1"/>
    <col min="7" max="7" width="12.54296875" style="2" customWidth="1"/>
    <col min="8" max="8" width="16.453125" style="2" customWidth="1"/>
    <col min="9" max="16384" width="11.453125" style="2"/>
  </cols>
  <sheetData>
    <row r="1" spans="1:8" ht="19" x14ac:dyDescent="0.35">
      <c r="A1" s="3" t="s">
        <v>446</v>
      </c>
      <c r="B1" s="3"/>
      <c r="C1" s="3"/>
      <c r="D1" s="3"/>
      <c r="E1" s="3"/>
      <c r="F1" s="3"/>
      <c r="G1" s="3"/>
      <c r="H1" s="13" t="s">
        <v>447</v>
      </c>
    </row>
    <row r="2" spans="1:8" x14ac:dyDescent="0.3">
      <c r="A2" s="5"/>
      <c r="B2" s="5"/>
      <c r="C2" s="5"/>
      <c r="D2" s="6"/>
      <c r="E2" s="5"/>
      <c r="F2" s="5"/>
      <c r="G2" s="5"/>
      <c r="H2" s="5"/>
    </row>
    <row r="3" spans="1:8" x14ac:dyDescent="0.3">
      <c r="A3" s="5"/>
      <c r="B3" s="8" t="s">
        <v>448</v>
      </c>
      <c r="C3" s="42" t="s">
        <v>350</v>
      </c>
      <c r="D3" s="6"/>
      <c r="E3" s="5"/>
      <c r="F3" s="5"/>
      <c r="G3" s="5"/>
      <c r="H3" s="5"/>
    </row>
    <row r="4" spans="1:8" ht="14.5" x14ac:dyDescent="0.35">
      <c r="A4" s="5"/>
      <c r="B4" s="8" t="s">
        <v>449</v>
      </c>
      <c r="C4" s="43" t="s">
        <v>558</v>
      </c>
      <c r="D4" s="6"/>
      <c r="E4" s="5"/>
      <c r="F4" s="5"/>
      <c r="G4" s="5"/>
      <c r="H4" s="5"/>
    </row>
    <row r="5" spans="1:8" s="18" customFormat="1" ht="14.5" x14ac:dyDescent="0.35">
      <c r="A5" s="16"/>
      <c r="B5" s="16"/>
      <c r="C5" s="20" t="s">
        <v>527</v>
      </c>
      <c r="D5" s="17"/>
      <c r="E5" s="16"/>
      <c r="F5" s="16"/>
      <c r="G5" s="16"/>
      <c r="H5" s="16"/>
    </row>
    <row r="6" spans="1:8" s="18" customFormat="1" ht="14.5" x14ac:dyDescent="0.35">
      <c r="A6" s="16"/>
      <c r="B6" s="5"/>
      <c r="C6" s="16"/>
      <c r="D6" s="16"/>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26" x14ac:dyDescent="0.35">
      <c r="A9" s="28" t="s">
        <v>476</v>
      </c>
      <c r="B9" s="28"/>
      <c r="C9" s="36" t="s">
        <v>559</v>
      </c>
      <c r="D9" s="25" t="s">
        <v>560</v>
      </c>
      <c r="E9" s="49" t="s">
        <v>508</v>
      </c>
      <c r="F9" s="49" t="s">
        <v>69</v>
      </c>
      <c r="G9" s="26" t="s">
        <v>48</v>
      </c>
      <c r="H9" s="27" t="s">
        <v>461</v>
      </c>
    </row>
    <row r="10" spans="1:8" ht="14.5" x14ac:dyDescent="0.35">
      <c r="A10" s="28" t="s">
        <v>511</v>
      </c>
      <c r="B10" s="28"/>
      <c r="C10" s="40" t="s">
        <v>561</v>
      </c>
      <c r="D10" s="30" t="s">
        <v>360</v>
      </c>
      <c r="E10" s="49" t="s">
        <v>508</v>
      </c>
      <c r="F10" s="49" t="s">
        <v>69</v>
      </c>
      <c r="G10" s="26" t="s">
        <v>48</v>
      </c>
      <c r="H10" s="27" t="s">
        <v>463</v>
      </c>
    </row>
    <row r="11" spans="1:8" ht="14.5" x14ac:dyDescent="0.35">
      <c r="A11" s="28" t="s">
        <v>562</v>
      </c>
      <c r="B11" s="28"/>
      <c r="C11" s="40" t="s">
        <v>563</v>
      </c>
      <c r="D11" s="30" t="s">
        <v>361</v>
      </c>
      <c r="E11" s="49" t="s">
        <v>508</v>
      </c>
      <c r="F11" s="49" t="s">
        <v>69</v>
      </c>
      <c r="G11" s="26" t="s">
        <v>52</v>
      </c>
      <c r="H11" s="27" t="s">
        <v>463</v>
      </c>
    </row>
    <row r="12" spans="1:8" ht="14.5" x14ac:dyDescent="0.35">
      <c r="A12" s="28" t="s">
        <v>564</v>
      </c>
      <c r="B12" s="28"/>
      <c r="C12" s="40" t="s">
        <v>565</v>
      </c>
      <c r="D12" s="30" t="s">
        <v>362</v>
      </c>
      <c r="E12" s="49" t="s">
        <v>508</v>
      </c>
      <c r="F12" s="61" t="s">
        <v>76</v>
      </c>
      <c r="G12" s="26" t="s">
        <v>48</v>
      </c>
      <c r="H12" s="37" t="s">
        <v>463</v>
      </c>
    </row>
    <row r="13" spans="1:8" ht="14.5" x14ac:dyDescent="0.35">
      <c r="A13" s="28" t="s">
        <v>566</v>
      </c>
      <c r="B13" s="28"/>
      <c r="C13" s="40" t="s">
        <v>567</v>
      </c>
      <c r="D13" s="30" t="s">
        <v>363</v>
      </c>
      <c r="E13" s="49" t="s">
        <v>508</v>
      </c>
      <c r="F13" s="49" t="s">
        <v>69</v>
      </c>
      <c r="G13" s="26" t="s">
        <v>48</v>
      </c>
      <c r="H13" s="27" t="s">
        <v>463</v>
      </c>
    </row>
    <row r="14" spans="1:8" ht="14.5" x14ac:dyDescent="0.35">
      <c r="A14" s="28" t="s">
        <v>471</v>
      </c>
      <c r="B14" s="28"/>
      <c r="C14" s="40" t="s">
        <v>568</v>
      </c>
      <c r="D14" s="30" t="s">
        <v>81</v>
      </c>
      <c r="E14" s="49" t="s">
        <v>508</v>
      </c>
      <c r="F14" s="49" t="s">
        <v>69</v>
      </c>
      <c r="G14" s="26" t="s">
        <v>48</v>
      </c>
      <c r="H14" s="27" t="s">
        <v>463</v>
      </c>
    </row>
  </sheetData>
  <dataValidations count="1">
    <dataValidation type="list" allowBlank="1" showInputMessage="1" showErrorMessage="1" sqref="G9:G14" xr:uid="{DED62884-E157-4228-BF3C-58FD11C743E3}">
      <formula1>#REF!</formula1>
    </dataValidation>
  </dataValidations>
  <hyperlinks>
    <hyperlink ref="H1" r:id="rId1" location="Oversikt!A1" xr:uid="{C99A4208-A9CE-4498-9648-0D333417BDB9}"/>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ED467EB8-85DD-47D6-A7C8-3225E524EBD2}">
          <x14:formula1>
            <xm:f>Forvalgslister!$G$170:$G$171</xm:f>
          </x14:formula1>
          <xm:sqref>D14</xm:sqref>
        </x14:dataValidation>
        <x14:dataValidation type="list" allowBlank="1" showInputMessage="1" showErrorMessage="1" xr:uid="{3EB2F5DB-A67C-4879-A8B9-BE844F543F61}">
          <x14:formula1>
            <xm:f>Forvalgslister!$C$170:$C$173</xm:f>
          </x14:formula1>
          <xm:sqref>D10</xm:sqref>
        </x14:dataValidation>
        <x14:dataValidation type="list" allowBlank="1" showInputMessage="1" showErrorMessage="1" xr:uid="{F394B3A2-7769-4CC0-87F5-1DB51FE88ACC}">
          <x14:formula1>
            <xm:f>Forvalgslister!$D$170:$D$172</xm:f>
          </x14:formula1>
          <xm:sqref>D11</xm:sqref>
        </x14:dataValidation>
        <x14:dataValidation type="list" allowBlank="1" showInputMessage="1" showErrorMessage="1" xr:uid="{906B1629-0D84-4DF8-9075-93D000193DFA}">
          <x14:formula1>
            <xm:f>Forvalgslister!$E$170:$E$172</xm:f>
          </x14:formula1>
          <xm:sqref>D12</xm:sqref>
        </x14:dataValidation>
        <x14:dataValidation type="list" allowBlank="1" showInputMessage="1" showErrorMessage="1" xr:uid="{DC22903E-805A-4FA8-B2D7-BD3D413CDE33}">
          <x14:formula1>
            <xm:f>Forvalgslister!$F$170:$F$172</xm:f>
          </x14:formula1>
          <xm:sqref>D13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10874-ABEE-440D-8255-5AFA363144D0}">
  <sheetPr>
    <tabColor rgb="FF00B050"/>
    <pageSetUpPr fitToPage="1"/>
  </sheetPr>
  <dimension ref="A1:H13"/>
  <sheetViews>
    <sheetView zoomScale="90" zoomScaleNormal="90" workbookViewId="0">
      <selection sqref="A1:XFD1048576"/>
    </sheetView>
  </sheetViews>
  <sheetFormatPr baseColWidth="10" defaultColWidth="11.453125" defaultRowHeight="14" x14ac:dyDescent="0.3"/>
  <cols>
    <col min="1" max="1" width="30.81640625" style="2" bestFit="1" customWidth="1"/>
    <col min="2" max="2" width="7" style="2" bestFit="1" customWidth="1"/>
    <col min="3" max="3" width="74.7265625" style="2" customWidth="1"/>
    <col min="4" max="4" width="25.26953125" style="2" bestFit="1" customWidth="1"/>
    <col min="5" max="5" width="12.81640625" style="2" customWidth="1"/>
    <col min="6" max="6" width="15.1796875" style="2" customWidth="1"/>
    <col min="7" max="8" width="11.453125" style="2" customWidth="1"/>
    <col min="9" max="16384" width="11.453125" style="2"/>
  </cols>
  <sheetData>
    <row r="1" spans="1:8" ht="19" x14ac:dyDescent="0.35">
      <c r="A1" s="3" t="s">
        <v>446</v>
      </c>
      <c r="B1" s="3"/>
      <c r="C1" s="3"/>
      <c r="D1" s="3"/>
      <c r="E1" s="3"/>
      <c r="F1" s="3"/>
      <c r="G1" s="3"/>
      <c r="H1" s="13" t="s">
        <v>447</v>
      </c>
    </row>
    <row r="2" spans="1:8" x14ac:dyDescent="0.3">
      <c r="A2" s="5"/>
      <c r="B2" s="5"/>
      <c r="C2" s="5"/>
      <c r="D2" s="6"/>
      <c r="E2" s="5"/>
      <c r="F2" s="5"/>
      <c r="G2" s="5"/>
      <c r="H2" s="5"/>
    </row>
    <row r="3" spans="1:8" x14ac:dyDescent="0.3">
      <c r="A3" s="5"/>
      <c r="B3" s="8" t="s">
        <v>448</v>
      </c>
      <c r="C3" s="42" t="s">
        <v>27</v>
      </c>
      <c r="D3" s="6"/>
      <c r="E3" s="5"/>
      <c r="F3" s="5"/>
      <c r="G3" s="5"/>
      <c r="H3" s="5"/>
    </row>
    <row r="4" spans="1:8" ht="14.5" x14ac:dyDescent="0.35">
      <c r="A4" s="5"/>
      <c r="B4" s="8" t="s">
        <v>449</v>
      </c>
      <c r="C4" s="43" t="s">
        <v>569</v>
      </c>
      <c r="D4" s="6"/>
      <c r="E4" s="5"/>
      <c r="F4" s="5"/>
      <c r="G4" s="5"/>
      <c r="H4" s="5"/>
    </row>
    <row r="5" spans="1:8" s="18" customFormat="1" ht="14.5" x14ac:dyDescent="0.35">
      <c r="A5" s="16"/>
      <c r="B5" s="16"/>
      <c r="C5" s="20" t="s">
        <v>527</v>
      </c>
      <c r="D5" s="17"/>
      <c r="E5" s="16"/>
      <c r="F5" s="16"/>
      <c r="G5" s="16"/>
      <c r="H5" s="16"/>
    </row>
    <row r="6" spans="1:8" s="18" customFormat="1" ht="14.5" x14ac:dyDescent="0.35">
      <c r="A6" s="16"/>
      <c r="B6" s="5"/>
      <c r="C6" s="16"/>
      <c r="D6" s="16"/>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26" x14ac:dyDescent="0.35">
      <c r="A9" s="28" t="s">
        <v>476</v>
      </c>
      <c r="B9" s="44"/>
      <c r="C9" s="47" t="s">
        <v>570</v>
      </c>
      <c r="D9" s="25" t="s">
        <v>571</v>
      </c>
      <c r="E9" s="41" t="s">
        <v>508</v>
      </c>
      <c r="F9" s="41" t="s">
        <v>69</v>
      </c>
      <c r="G9" s="26" t="s">
        <v>48</v>
      </c>
      <c r="H9" s="27" t="s">
        <v>461</v>
      </c>
    </row>
    <row r="10" spans="1:8" ht="14.5" x14ac:dyDescent="0.35">
      <c r="A10" s="28" t="s">
        <v>572</v>
      </c>
      <c r="B10" s="44" t="s">
        <v>573</v>
      </c>
      <c r="C10" s="36" t="s">
        <v>574</v>
      </c>
      <c r="D10" s="31">
        <v>6.5</v>
      </c>
      <c r="E10" s="41" t="s">
        <v>508</v>
      </c>
      <c r="F10" s="41" t="s">
        <v>69</v>
      </c>
      <c r="G10" s="26" t="s">
        <v>51</v>
      </c>
      <c r="H10" s="27" t="s">
        <v>469</v>
      </c>
    </row>
    <row r="11" spans="1:8" ht="14.5" x14ac:dyDescent="0.35">
      <c r="A11" s="28" t="s">
        <v>575</v>
      </c>
      <c r="B11" s="44"/>
      <c r="C11" s="40" t="s">
        <v>576</v>
      </c>
      <c r="D11" s="30" t="s">
        <v>372</v>
      </c>
      <c r="E11" s="41" t="s">
        <v>508</v>
      </c>
      <c r="F11" s="41" t="s">
        <v>69</v>
      </c>
      <c r="G11" s="26" t="s">
        <v>48</v>
      </c>
      <c r="H11" s="27" t="s">
        <v>463</v>
      </c>
    </row>
    <row r="12" spans="1:8" ht="14.5" x14ac:dyDescent="0.35">
      <c r="A12" s="28" t="s">
        <v>577</v>
      </c>
      <c r="B12" s="44"/>
      <c r="C12" s="40" t="s">
        <v>578</v>
      </c>
      <c r="D12" s="30" t="s">
        <v>87</v>
      </c>
      <c r="E12" s="41" t="s">
        <v>508</v>
      </c>
      <c r="F12" s="41" t="s">
        <v>69</v>
      </c>
      <c r="G12" s="26" t="s">
        <v>48</v>
      </c>
      <c r="H12" s="27" t="s">
        <v>463</v>
      </c>
    </row>
    <row r="13" spans="1:8" ht="14.5" x14ac:dyDescent="0.35">
      <c r="A13" s="28" t="s">
        <v>579</v>
      </c>
      <c r="B13" s="44" t="s">
        <v>573</v>
      </c>
      <c r="C13" s="36" t="s">
        <v>580</v>
      </c>
      <c r="D13" s="31">
        <v>3.75</v>
      </c>
      <c r="E13" s="41" t="s">
        <v>508</v>
      </c>
      <c r="F13" s="41" t="s">
        <v>69</v>
      </c>
      <c r="G13" s="26" t="s">
        <v>51</v>
      </c>
      <c r="H13" s="27" t="s">
        <v>469</v>
      </c>
    </row>
  </sheetData>
  <dataValidations count="1">
    <dataValidation type="list" allowBlank="1" showInputMessage="1" showErrorMessage="1" sqref="G9:G13" xr:uid="{52BAD473-BF16-4758-88B2-BB40D5EEB45C}">
      <formula1>#REF!</formula1>
    </dataValidation>
  </dataValidations>
  <hyperlinks>
    <hyperlink ref="H1" r:id="rId1" location="Oversikt!A1" xr:uid="{DA1D3A8A-0BDF-4EDC-B59D-D9435344D2DA}"/>
  </hyperlinks>
  <pageMargins left="0.7" right="0.7" top="0.75" bottom="0.75" header="0.3" footer="0.3"/>
  <pageSetup paperSize="9" scale="95"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A549AF5-477F-4ED5-9923-60794DF798DA}">
          <x14:formula1>
            <xm:f>Forvalgslister!$E$188:$E$190</xm:f>
          </x14:formula1>
          <xm:sqref>D12</xm:sqref>
        </x14:dataValidation>
        <x14:dataValidation type="list" allowBlank="1" showInputMessage="1" showErrorMessage="1" xr:uid="{ADA1DE1E-0B35-4D4B-BAF2-FE4C798A8C18}">
          <x14:formula1>
            <xm:f>Forvalgslister!$C$188:$C$190</xm:f>
          </x14:formula1>
          <xm:sqref>D11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FADAF-F9E3-4DF0-9FE1-E938EBF697A2}">
  <sheetPr>
    <tabColor rgb="FF00B050"/>
    <pageSetUpPr fitToPage="1"/>
  </sheetPr>
  <dimension ref="A1:H15"/>
  <sheetViews>
    <sheetView zoomScale="90" zoomScaleNormal="90" workbookViewId="0">
      <selection activeCell="F15" sqref="F15"/>
    </sheetView>
  </sheetViews>
  <sheetFormatPr baseColWidth="10" defaultColWidth="11.453125" defaultRowHeight="14" x14ac:dyDescent="0.3"/>
  <cols>
    <col min="1" max="1" width="27" style="2" bestFit="1" customWidth="1"/>
    <col min="2" max="2" width="7" style="2" bestFit="1" customWidth="1"/>
    <col min="3" max="3" width="53.81640625" style="2" bestFit="1" customWidth="1"/>
    <col min="4" max="4" width="25.26953125" style="2" bestFit="1" customWidth="1"/>
    <col min="5" max="5" width="15.7265625" style="2" customWidth="1"/>
    <col min="6" max="6" width="15.1796875" style="2" customWidth="1"/>
    <col min="7" max="8" width="11.4531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row>
    <row r="3" spans="1:8" x14ac:dyDescent="0.3">
      <c r="A3" s="5"/>
      <c r="B3" s="8" t="s">
        <v>448</v>
      </c>
      <c r="C3" s="42" t="s">
        <v>30</v>
      </c>
      <c r="D3" s="5"/>
      <c r="E3" s="5"/>
      <c r="F3" s="5"/>
      <c r="G3" s="5"/>
      <c r="H3" s="5"/>
    </row>
    <row r="4" spans="1:8" ht="14.5" x14ac:dyDescent="0.35">
      <c r="A4" s="5"/>
      <c r="B4" s="8" t="s">
        <v>449</v>
      </c>
      <c r="C4" s="43" t="s">
        <v>31</v>
      </c>
      <c r="D4" s="5"/>
      <c r="E4" s="5"/>
      <c r="F4" s="5"/>
      <c r="G4" s="5"/>
      <c r="H4" s="5"/>
    </row>
    <row r="5" spans="1:8" s="18" customFormat="1" ht="14.5" x14ac:dyDescent="0.35">
      <c r="A5" s="16"/>
      <c r="B5" s="16"/>
      <c r="C5" s="20" t="s">
        <v>527</v>
      </c>
      <c r="D5" s="16"/>
      <c r="E5" s="16"/>
      <c r="F5" s="16"/>
      <c r="G5" s="16"/>
      <c r="H5" s="16"/>
    </row>
    <row r="6" spans="1:8" s="18" customFormat="1" ht="14.5" x14ac:dyDescent="0.35">
      <c r="A6" s="16"/>
      <c r="B6" s="19"/>
      <c r="C6" s="17"/>
      <c r="D6" s="16"/>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26" x14ac:dyDescent="0.35">
      <c r="A9" s="28" t="s">
        <v>476</v>
      </c>
      <c r="B9" s="45"/>
      <c r="C9" s="36" t="s">
        <v>581</v>
      </c>
      <c r="D9" s="25" t="s">
        <v>582</v>
      </c>
      <c r="E9" s="41" t="s">
        <v>508</v>
      </c>
      <c r="F9" s="41" t="s">
        <v>69</v>
      </c>
      <c r="G9" s="26" t="s">
        <v>48</v>
      </c>
      <c r="H9" s="27" t="s">
        <v>461</v>
      </c>
    </row>
    <row r="10" spans="1:8" ht="14.5" x14ac:dyDescent="0.35">
      <c r="A10" s="28" t="s">
        <v>572</v>
      </c>
      <c r="B10" s="44" t="s">
        <v>573</v>
      </c>
      <c r="C10" s="36" t="s">
        <v>574</v>
      </c>
      <c r="D10" s="31">
        <v>6.5</v>
      </c>
      <c r="E10" s="41" t="s">
        <v>508</v>
      </c>
      <c r="F10" s="41" t="s">
        <v>69</v>
      </c>
      <c r="G10" s="26" t="s">
        <v>51</v>
      </c>
      <c r="H10" s="27" t="s">
        <v>583</v>
      </c>
    </row>
    <row r="11" spans="1:8" ht="14.5" x14ac:dyDescent="0.35">
      <c r="A11" s="28" t="s">
        <v>584</v>
      </c>
      <c r="B11" s="44" t="s">
        <v>573</v>
      </c>
      <c r="C11" s="36" t="s">
        <v>585</v>
      </c>
      <c r="D11" s="31">
        <v>2.1</v>
      </c>
      <c r="E11" s="41" t="s">
        <v>508</v>
      </c>
      <c r="F11" s="41" t="s">
        <v>69</v>
      </c>
      <c r="G11" s="26" t="s">
        <v>51</v>
      </c>
      <c r="H11" s="27" t="s">
        <v>499</v>
      </c>
    </row>
    <row r="12" spans="1:8" ht="14.5" x14ac:dyDescent="0.35">
      <c r="A12" s="28" t="s">
        <v>586</v>
      </c>
      <c r="B12" s="44"/>
      <c r="C12" s="40" t="s">
        <v>587</v>
      </c>
      <c r="D12" s="39" t="s">
        <v>177</v>
      </c>
      <c r="E12" s="41" t="s">
        <v>508</v>
      </c>
      <c r="F12" s="41" t="s">
        <v>69</v>
      </c>
      <c r="G12" s="26" t="s">
        <v>48</v>
      </c>
      <c r="H12" s="37" t="s">
        <v>463</v>
      </c>
    </row>
    <row r="13" spans="1:8" ht="14.5" x14ac:dyDescent="0.35">
      <c r="A13" s="28" t="s">
        <v>588</v>
      </c>
      <c r="B13" s="44"/>
      <c r="C13" s="36" t="s">
        <v>589</v>
      </c>
      <c r="D13" s="31">
        <v>50</v>
      </c>
      <c r="E13" s="41" t="s">
        <v>508</v>
      </c>
      <c r="F13" s="41" t="s">
        <v>69</v>
      </c>
      <c r="G13" s="26" t="s">
        <v>50</v>
      </c>
      <c r="H13" s="27" t="s">
        <v>484</v>
      </c>
    </row>
    <row r="14" spans="1:8" ht="14.5" x14ac:dyDescent="0.35">
      <c r="A14" s="28" t="s">
        <v>590</v>
      </c>
      <c r="B14" s="45"/>
      <c r="C14" s="40" t="s">
        <v>591</v>
      </c>
      <c r="D14" s="30" t="s">
        <v>372</v>
      </c>
      <c r="E14" s="46" t="s">
        <v>592</v>
      </c>
      <c r="F14" s="53" t="s">
        <v>76</v>
      </c>
      <c r="G14" s="26" t="s">
        <v>48</v>
      </c>
      <c r="H14" s="27" t="s">
        <v>463</v>
      </c>
    </row>
    <row r="15" spans="1:8" ht="14.5" x14ac:dyDescent="0.35">
      <c r="A15" s="28" t="s">
        <v>593</v>
      </c>
      <c r="B15" s="28"/>
      <c r="C15" s="36" t="s">
        <v>594</v>
      </c>
      <c r="D15" s="25" t="s">
        <v>595</v>
      </c>
      <c r="E15" s="41" t="s">
        <v>508</v>
      </c>
      <c r="F15" s="41" t="s">
        <v>69</v>
      </c>
      <c r="G15" s="26" t="s">
        <v>50</v>
      </c>
      <c r="H15" s="27" t="s">
        <v>484</v>
      </c>
    </row>
  </sheetData>
  <dataValidations count="1">
    <dataValidation type="list" allowBlank="1" showInputMessage="1" showErrorMessage="1" sqref="G9:G15" xr:uid="{5B0B90BF-273A-4D9C-B1AE-34A3E39DC613}">
      <formula1>#REF!</formula1>
    </dataValidation>
  </dataValidations>
  <hyperlinks>
    <hyperlink ref="H1" r:id="rId1" location="Oversikt!A1" xr:uid="{F6C5C04E-EF57-47D2-94A0-5812436635CF}"/>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DFC9F9B7-31CE-46D3-B587-E58C3B730439}">
          <x14:formula1>
            <xm:f>Forvalgslister!$C$176:$C$177</xm:f>
          </x14:formula1>
          <xm:sqref>D12</xm:sqref>
        </x14:dataValidation>
        <x14:dataValidation type="list" allowBlank="1" showInputMessage="1" showErrorMessage="1" xr:uid="{71620E8E-5E5F-4402-9488-89F7DC3D99F4}">
          <x14:formula1>
            <xm:f>Forvalgslister!$E$176</xm:f>
          </x14:formula1>
          <xm:sqref>D14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E1648-4D42-40A2-B134-EE705399D918}">
  <sheetPr>
    <tabColor rgb="FF00B050"/>
    <pageSetUpPr fitToPage="1"/>
  </sheetPr>
  <dimension ref="A1:H14"/>
  <sheetViews>
    <sheetView topLeftCell="A3" zoomScale="90" zoomScaleNormal="90" workbookViewId="0">
      <selection activeCell="F16" sqref="F16"/>
    </sheetView>
  </sheetViews>
  <sheetFormatPr baseColWidth="10" defaultColWidth="11.453125" defaultRowHeight="14" x14ac:dyDescent="0.3"/>
  <cols>
    <col min="1" max="1" width="22.1796875" style="2" bestFit="1" customWidth="1"/>
    <col min="2" max="2" width="10.54296875" style="2" customWidth="1"/>
    <col min="3" max="3" width="53.81640625" style="2" bestFit="1" customWidth="1"/>
    <col min="4" max="4" width="25.26953125" style="2" bestFit="1" customWidth="1"/>
    <col min="5" max="5" width="11.453125" style="2" customWidth="1"/>
    <col min="6" max="6" width="15.1796875" style="2" customWidth="1"/>
    <col min="7" max="7" width="11.453125" style="2" customWidth="1"/>
    <col min="8" max="8" width="16.453125" style="2" customWidth="1"/>
    <col min="9" max="16384" width="11.453125" style="2"/>
  </cols>
  <sheetData>
    <row r="1" spans="1:8" ht="19" x14ac:dyDescent="0.35">
      <c r="A1" s="3" t="s">
        <v>446</v>
      </c>
      <c r="B1" s="3"/>
      <c r="C1" s="3"/>
      <c r="D1" s="3"/>
      <c r="E1" s="3"/>
      <c r="F1" s="3"/>
      <c r="G1" s="3"/>
      <c r="H1" s="13" t="s">
        <v>447</v>
      </c>
    </row>
    <row r="2" spans="1:8" x14ac:dyDescent="0.3">
      <c r="A2" s="5"/>
      <c r="B2" s="5"/>
      <c r="C2" s="5"/>
      <c r="D2" s="6"/>
      <c r="E2" s="5"/>
      <c r="F2" s="5"/>
      <c r="G2" s="5"/>
      <c r="H2" s="5"/>
    </row>
    <row r="3" spans="1:8" x14ac:dyDescent="0.3">
      <c r="A3" s="5"/>
      <c r="B3" s="8" t="s">
        <v>448</v>
      </c>
      <c r="C3" s="42" t="s">
        <v>33</v>
      </c>
      <c r="D3" s="6"/>
      <c r="E3" s="5"/>
      <c r="F3" s="5"/>
      <c r="G3" s="5"/>
      <c r="H3" s="5"/>
    </row>
    <row r="4" spans="1:8" ht="14.5" x14ac:dyDescent="0.35">
      <c r="A4" s="5"/>
      <c r="B4" s="8" t="s">
        <v>449</v>
      </c>
      <c r="C4" s="43" t="s">
        <v>34</v>
      </c>
      <c r="D4" s="6"/>
      <c r="E4" s="5"/>
      <c r="F4" s="5"/>
      <c r="G4" s="5"/>
      <c r="H4" s="5"/>
    </row>
    <row r="5" spans="1:8" s="18" customFormat="1" ht="14.5" x14ac:dyDescent="0.35">
      <c r="A5" s="16"/>
      <c r="B5" s="16"/>
      <c r="C5" s="20" t="s">
        <v>527</v>
      </c>
      <c r="D5" s="17"/>
      <c r="E5" s="16"/>
      <c r="F5" s="16"/>
      <c r="G5" s="16"/>
      <c r="H5" s="16"/>
    </row>
    <row r="6" spans="1:8" s="18" customFormat="1" ht="14.5" x14ac:dyDescent="0.35">
      <c r="A6" s="16"/>
      <c r="B6" s="16"/>
      <c r="C6" s="19"/>
      <c r="D6" s="17"/>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14.5" x14ac:dyDescent="0.35">
      <c r="A9" s="28" t="s">
        <v>476</v>
      </c>
      <c r="B9" s="44"/>
      <c r="C9" s="36" t="s">
        <v>596</v>
      </c>
      <c r="D9" s="25" t="s">
        <v>597</v>
      </c>
      <c r="E9" s="49" t="s">
        <v>508</v>
      </c>
      <c r="F9" s="49" t="s">
        <v>69</v>
      </c>
      <c r="G9" s="26" t="s">
        <v>48</v>
      </c>
      <c r="H9" s="27" t="s">
        <v>461</v>
      </c>
    </row>
    <row r="10" spans="1:8" ht="14.5" x14ac:dyDescent="0.35">
      <c r="A10" s="28" t="s">
        <v>598</v>
      </c>
      <c r="B10" s="44"/>
      <c r="C10" s="38" t="s">
        <v>599</v>
      </c>
      <c r="D10" s="39" t="s">
        <v>376</v>
      </c>
      <c r="E10" s="49" t="s">
        <v>508</v>
      </c>
      <c r="F10" s="49" t="s">
        <v>69</v>
      </c>
      <c r="G10" s="26" t="s">
        <v>48</v>
      </c>
      <c r="H10" s="27" t="s">
        <v>463</v>
      </c>
    </row>
    <row r="11" spans="1:8" ht="14.5" x14ac:dyDescent="0.35">
      <c r="A11" s="28" t="s">
        <v>511</v>
      </c>
      <c r="B11" s="44"/>
      <c r="C11" s="38" t="s">
        <v>600</v>
      </c>
      <c r="D11" s="39" t="s">
        <v>379</v>
      </c>
      <c r="E11" s="49" t="s">
        <v>508</v>
      </c>
      <c r="F11" s="49" t="s">
        <v>69</v>
      </c>
      <c r="G11" s="26" t="s">
        <v>48</v>
      </c>
      <c r="H11" s="27" t="s">
        <v>463</v>
      </c>
    </row>
    <row r="12" spans="1:8" ht="14.5" x14ac:dyDescent="0.35">
      <c r="A12" s="28" t="s">
        <v>601</v>
      </c>
      <c r="B12" s="44" t="s">
        <v>602</v>
      </c>
      <c r="C12" s="36" t="s">
        <v>603</v>
      </c>
      <c r="D12" s="50" t="s">
        <v>604</v>
      </c>
      <c r="E12" s="49" t="s">
        <v>508</v>
      </c>
      <c r="F12" s="61" t="s">
        <v>76</v>
      </c>
      <c r="G12" s="26" t="s">
        <v>51</v>
      </c>
      <c r="H12" s="37" t="s">
        <v>484</v>
      </c>
    </row>
    <row r="13" spans="1:8" ht="14.5" x14ac:dyDescent="0.35">
      <c r="A13" s="28" t="s">
        <v>605</v>
      </c>
      <c r="B13" s="44" t="s">
        <v>606</v>
      </c>
      <c r="C13" s="36" t="s">
        <v>607</v>
      </c>
      <c r="D13" s="31">
        <v>4000</v>
      </c>
      <c r="E13" s="49" t="s">
        <v>508</v>
      </c>
      <c r="F13" s="61" t="s">
        <v>76</v>
      </c>
      <c r="G13" s="26" t="s">
        <v>50</v>
      </c>
      <c r="H13" s="37" t="s">
        <v>484</v>
      </c>
    </row>
    <row r="14" spans="1:8" ht="14.5" x14ac:dyDescent="0.35">
      <c r="A14" s="28" t="s">
        <v>542</v>
      </c>
      <c r="B14" s="44"/>
      <c r="C14" s="36" t="s">
        <v>608</v>
      </c>
      <c r="D14" s="31" t="s">
        <v>609</v>
      </c>
      <c r="E14" s="49" t="s">
        <v>508</v>
      </c>
      <c r="F14" s="49" t="s">
        <v>69</v>
      </c>
      <c r="G14" s="26" t="s">
        <v>48</v>
      </c>
      <c r="H14" s="27" t="s">
        <v>461</v>
      </c>
    </row>
  </sheetData>
  <dataConsolidate/>
  <dataValidations count="1">
    <dataValidation type="list" allowBlank="1" showInputMessage="1" showErrorMessage="1" sqref="G9:G14" xr:uid="{EA1B2956-D96F-4DDC-9F26-43AFCF6574F7}">
      <formula1>#REF!</formula1>
    </dataValidation>
  </dataValidations>
  <hyperlinks>
    <hyperlink ref="H1" r:id="rId1" location="Oversikt!A1" xr:uid="{5B01E06C-5548-490B-99F6-17A5CFC11C37}"/>
  </hyperlinks>
  <pageMargins left="0.7" right="0.7" top="0.75" bottom="0.75" header="0.3" footer="0.3"/>
  <pageSetup paperSize="9" orientation="landscape" r:id="rId2"/>
  <headerFooter>
    <oddHeader>&amp;R&amp;"Arial"&amp;10&amp;KFF8C00I N T E R N&amp;1#</oddHeader>
    <oddFooter>&amp;L&amp;1#&amp;"Arial"&amp;10&amp;KFF8C00I N T E R N</oddFooter>
  </headerFooter>
  <ignoredErrors>
    <ignoredError sqref="D12" numberStoredAsText="1"/>
  </ignoredErrors>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D7B0452-ACA6-48C3-8704-9CE4F32A8295}">
          <x14:formula1>
            <xm:f>Forvalgslister!$C$181:$C$184</xm:f>
          </x14:formula1>
          <xm:sqref>D10</xm:sqref>
        </x14:dataValidation>
        <x14:dataValidation type="list" allowBlank="1" showInputMessage="1" showErrorMessage="1" xr:uid="{4DFF3D2A-A17D-4E83-9DCD-D53D66102691}">
          <x14:formula1>
            <xm:f>Forvalgslister!$D$181:$D$184</xm:f>
          </x14:formula1>
          <xm:sqref>D11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9B5D0-47B6-4BDC-92A9-A1053F092DD4}">
  <sheetPr>
    <tabColor rgb="FF00B050"/>
    <pageSetUpPr fitToPage="1"/>
  </sheetPr>
  <dimension ref="A1:H14"/>
  <sheetViews>
    <sheetView zoomScale="90" zoomScaleNormal="90" workbookViewId="0">
      <selection activeCell="F13" sqref="F13:F14"/>
    </sheetView>
  </sheetViews>
  <sheetFormatPr baseColWidth="10" defaultColWidth="11.453125" defaultRowHeight="14" x14ac:dyDescent="0.3"/>
  <cols>
    <col min="1" max="1" width="22.1796875" style="2" bestFit="1" customWidth="1"/>
    <col min="2" max="2" width="7" style="2" bestFit="1" customWidth="1"/>
    <col min="3" max="3" width="75" style="2" customWidth="1"/>
    <col min="4" max="4" width="25.26953125" style="2" bestFit="1" customWidth="1"/>
    <col min="5" max="5" width="12.81640625" style="2" customWidth="1"/>
    <col min="6" max="6" width="15.179687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36</v>
      </c>
      <c r="D3" s="5"/>
      <c r="E3" s="5"/>
      <c r="F3" s="5"/>
      <c r="G3" s="5"/>
      <c r="H3" s="5"/>
    </row>
    <row r="4" spans="1:8" ht="14.5" x14ac:dyDescent="0.35">
      <c r="A4" s="5"/>
      <c r="B4" s="8" t="s">
        <v>449</v>
      </c>
      <c r="C4" s="43" t="s">
        <v>37</v>
      </c>
      <c r="D4" s="5"/>
      <c r="E4" s="5"/>
      <c r="F4" s="5"/>
      <c r="G4" s="5"/>
      <c r="H4" s="5"/>
    </row>
    <row r="5" spans="1:8" s="18" customFormat="1" ht="14.5" x14ac:dyDescent="0.35">
      <c r="A5" s="16"/>
      <c r="B5" s="16"/>
      <c r="C5" s="24" t="s">
        <v>610</v>
      </c>
      <c r="D5" s="16"/>
      <c r="E5" s="16"/>
      <c r="F5" s="16"/>
      <c r="G5" s="16"/>
      <c r="H5" s="16"/>
    </row>
    <row r="6" spans="1:8" s="18" customFormat="1" ht="14.5" x14ac:dyDescent="0.35">
      <c r="A6" s="16"/>
      <c r="B6" s="5"/>
      <c r="C6" s="16"/>
      <c r="D6" s="16"/>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26" x14ac:dyDescent="0.35">
      <c r="A9" s="28" t="s">
        <v>476</v>
      </c>
      <c r="B9" s="28"/>
      <c r="C9" s="36" t="s">
        <v>611</v>
      </c>
      <c r="D9" s="25" t="s">
        <v>612</v>
      </c>
      <c r="E9" s="41" t="s">
        <v>508</v>
      </c>
      <c r="F9" s="41" t="s">
        <v>69</v>
      </c>
      <c r="G9" s="26" t="s">
        <v>48</v>
      </c>
      <c r="H9" s="27" t="s">
        <v>461</v>
      </c>
    </row>
    <row r="10" spans="1:8" ht="14.5" x14ac:dyDescent="0.35">
      <c r="A10" s="28" t="s">
        <v>511</v>
      </c>
      <c r="B10" s="28"/>
      <c r="C10" s="40" t="s">
        <v>613</v>
      </c>
      <c r="D10" s="30" t="s">
        <v>399</v>
      </c>
      <c r="E10" s="41" t="s">
        <v>508</v>
      </c>
      <c r="F10" s="41" t="s">
        <v>69</v>
      </c>
      <c r="G10" s="26" t="s">
        <v>48</v>
      </c>
      <c r="H10" s="27" t="s">
        <v>463</v>
      </c>
    </row>
    <row r="11" spans="1:8" ht="14.5" x14ac:dyDescent="0.35">
      <c r="A11" s="28" t="s">
        <v>614</v>
      </c>
      <c r="B11" s="28"/>
      <c r="C11" s="40" t="s">
        <v>615</v>
      </c>
      <c r="D11" s="30" t="s">
        <v>408</v>
      </c>
      <c r="E11" s="41" t="s">
        <v>508</v>
      </c>
      <c r="F11" s="41" t="s">
        <v>69</v>
      </c>
      <c r="G11" s="26" t="s">
        <v>48</v>
      </c>
      <c r="H11" s="27" t="s">
        <v>463</v>
      </c>
    </row>
    <row r="12" spans="1:8" ht="14.5" x14ac:dyDescent="0.35">
      <c r="A12" s="28" t="s">
        <v>616</v>
      </c>
      <c r="B12" s="28"/>
      <c r="C12" s="40" t="s">
        <v>617</v>
      </c>
      <c r="D12" s="30" t="s">
        <v>406</v>
      </c>
      <c r="E12" s="41" t="s">
        <v>508</v>
      </c>
      <c r="F12" s="41" t="s">
        <v>69</v>
      </c>
      <c r="G12" s="26" t="s">
        <v>50</v>
      </c>
      <c r="H12" s="27" t="s">
        <v>463</v>
      </c>
    </row>
    <row r="13" spans="1:8" ht="14.5" x14ac:dyDescent="0.35">
      <c r="A13" s="28" t="s">
        <v>471</v>
      </c>
      <c r="B13" s="28"/>
      <c r="C13" s="40" t="s">
        <v>618</v>
      </c>
      <c r="D13" s="30" t="s">
        <v>67</v>
      </c>
      <c r="E13" s="41" t="s">
        <v>508</v>
      </c>
      <c r="F13" s="41" t="s">
        <v>69</v>
      </c>
      <c r="G13" s="26" t="s">
        <v>48</v>
      </c>
      <c r="H13" s="27" t="s">
        <v>463</v>
      </c>
    </row>
    <row r="14" spans="1:8" ht="14.5" x14ac:dyDescent="0.35">
      <c r="A14" s="28" t="s">
        <v>566</v>
      </c>
      <c r="B14" s="28"/>
      <c r="C14" s="40" t="s">
        <v>619</v>
      </c>
      <c r="D14" s="30" t="s">
        <v>363</v>
      </c>
      <c r="E14" s="41" t="s">
        <v>508</v>
      </c>
      <c r="F14" s="41" t="s">
        <v>69</v>
      </c>
      <c r="G14" s="26" t="s">
        <v>48</v>
      </c>
      <c r="H14" s="27" t="s">
        <v>463</v>
      </c>
    </row>
  </sheetData>
  <dataValidations count="1">
    <dataValidation type="list" allowBlank="1" showInputMessage="1" showErrorMessage="1" sqref="G9:G14" xr:uid="{7031762A-38A0-468E-9E37-A23A90449B8E}">
      <formula1>#REF!</formula1>
    </dataValidation>
  </dataValidations>
  <hyperlinks>
    <hyperlink ref="H1" r:id="rId1" location="Oversikt!A1" xr:uid="{4204813D-8C60-42B2-91FC-7B7F64F27908}"/>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93254473-9811-4E5A-B4C5-D91F3A62CAE3}">
          <x14:formula1>
            <xm:f>Forvalgslister!$C$194:$C$230</xm:f>
          </x14:formula1>
          <xm:sqref>D10</xm:sqref>
        </x14:dataValidation>
        <x14:dataValidation type="list" allowBlank="1" showInputMessage="1" showErrorMessage="1" xr:uid="{12D53C8E-6B1B-4A7F-873F-65EE3489F47D}">
          <x14:formula1>
            <xm:f>Forvalgslister!$D$194:$D$198</xm:f>
          </x14:formula1>
          <xm:sqref>D11</xm:sqref>
        </x14:dataValidation>
        <x14:dataValidation type="list" allowBlank="1" showInputMessage="1" showErrorMessage="1" xr:uid="{26ABD386-AB52-4007-9B64-865AD4D7531E}">
          <x14:formula1>
            <xm:f>Forvalgslister!$E$194:$E$199</xm:f>
          </x14:formula1>
          <xm:sqref>D12</xm:sqref>
        </x14:dataValidation>
        <x14:dataValidation type="list" allowBlank="1" showInputMessage="1" showErrorMessage="1" xr:uid="{E9EE476C-E7CB-41C5-8FE6-471B9B042D02}">
          <x14:formula1>
            <xm:f>Forvalgslister!$F$194:$F$195</xm:f>
          </x14:formula1>
          <xm:sqref>D13</xm:sqref>
        </x14:dataValidation>
        <x14:dataValidation type="list" allowBlank="1" showInputMessage="1" showErrorMessage="1" xr:uid="{880ED9B8-6A9E-4D9D-BA86-5E277AFAC44E}">
          <x14:formula1>
            <xm:f>Forvalgslister!$G$194:$G$196</xm:f>
          </x14:formula1>
          <xm:sqref>D14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0166B-16DE-4ACD-8E3B-BD42D7010759}">
  <sheetPr>
    <pageSetUpPr fitToPage="1"/>
  </sheetPr>
  <dimension ref="A1:H10"/>
  <sheetViews>
    <sheetView zoomScale="90" zoomScaleNormal="90" workbookViewId="0">
      <selection sqref="A1:XFD1048576"/>
    </sheetView>
  </sheetViews>
  <sheetFormatPr baseColWidth="10" defaultColWidth="11.453125" defaultRowHeight="14" x14ac:dyDescent="0.3"/>
  <cols>
    <col min="1" max="1" width="22.1796875" style="2" bestFit="1" customWidth="1"/>
    <col min="2" max="2" width="7" style="2" bestFit="1" customWidth="1"/>
    <col min="3" max="3" width="75" style="2" customWidth="1"/>
    <col min="4" max="4" width="25.26953125" style="2" bestFit="1" customWidth="1"/>
    <col min="5" max="5" width="12.81640625" style="2" customWidth="1"/>
    <col min="6" max="6" width="15.179687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620</v>
      </c>
      <c r="D3" s="5"/>
      <c r="E3" s="5"/>
      <c r="F3" s="5"/>
      <c r="G3" s="5"/>
      <c r="H3" s="5"/>
    </row>
    <row r="4" spans="1:8" ht="14.5" x14ac:dyDescent="0.35">
      <c r="A4" s="5"/>
      <c r="B4" s="8" t="s">
        <v>449</v>
      </c>
      <c r="C4" s="43" t="s">
        <v>621</v>
      </c>
      <c r="D4" s="5"/>
      <c r="E4" s="5"/>
      <c r="F4" s="5"/>
      <c r="G4" s="5"/>
      <c r="H4" s="5"/>
    </row>
    <row r="5" spans="1:8" s="18" customFormat="1" ht="14.5" x14ac:dyDescent="0.35">
      <c r="A5" s="16"/>
      <c r="B5" s="16"/>
      <c r="C5" s="24"/>
      <c r="D5" s="16"/>
      <c r="E5" s="16"/>
      <c r="F5" s="16"/>
      <c r="G5" s="16"/>
      <c r="H5" s="16"/>
    </row>
    <row r="6" spans="1:8" s="18" customFormat="1" ht="14.5" x14ac:dyDescent="0.35">
      <c r="A6" s="16"/>
      <c r="B6" s="5"/>
      <c r="C6" s="16"/>
      <c r="D6" s="16"/>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14.5" x14ac:dyDescent="0.35">
      <c r="A9" s="28" t="s">
        <v>476</v>
      </c>
      <c r="B9" s="28"/>
      <c r="C9" s="36" t="s">
        <v>622</v>
      </c>
      <c r="D9" s="25" t="s">
        <v>623</v>
      </c>
      <c r="E9" s="41" t="s">
        <v>508</v>
      </c>
      <c r="F9" s="41" t="s">
        <v>69</v>
      </c>
      <c r="G9" s="26" t="s">
        <v>48</v>
      </c>
      <c r="H9" s="27" t="s">
        <v>461</v>
      </c>
    </row>
    <row r="10" spans="1:8" ht="14.5" x14ac:dyDescent="0.35">
      <c r="A10" s="28" t="s">
        <v>511</v>
      </c>
      <c r="B10" s="28"/>
      <c r="C10" s="40" t="s">
        <v>561</v>
      </c>
      <c r="D10" s="30" t="s">
        <v>625</v>
      </c>
      <c r="E10" s="41" t="s">
        <v>508</v>
      </c>
      <c r="F10" s="41" t="s">
        <v>69</v>
      </c>
      <c r="G10" s="26" t="s">
        <v>48</v>
      </c>
      <c r="H10" s="27" t="s">
        <v>463</v>
      </c>
    </row>
  </sheetData>
  <dataValidations count="1">
    <dataValidation type="list" allowBlank="1" showInputMessage="1" showErrorMessage="1" sqref="G9:G10" xr:uid="{293E7FD3-737D-4D13-8B82-7EE164F6106B}">
      <formula1>#REF!</formula1>
    </dataValidation>
  </dataValidations>
  <hyperlinks>
    <hyperlink ref="H1" r:id="rId1" location="Oversikt!A1" xr:uid="{37EBAEB6-9E0E-4037-803B-AA257E8CEB12}"/>
  </hyperlinks>
  <pageMargins left="0.7" right="0.7" top="0.75" bottom="0.75" header="0.3" footer="0.3"/>
  <pageSetup paperSize="9"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4F5E4443-2B73-4742-8C94-9C855CCDD7C1}">
          <x14:formula1>
            <xm:f>Forvalgslister!$C$233</xm:f>
          </x14:formula1>
          <xm:sqref>D10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B89E3-7562-48DE-9FD3-B4840423D24A}">
  <sheetPr>
    <pageSetUpPr fitToPage="1"/>
  </sheetPr>
  <dimension ref="A1:H12"/>
  <sheetViews>
    <sheetView zoomScale="90" zoomScaleNormal="90" workbookViewId="0">
      <selection sqref="A1:XFD1048576"/>
    </sheetView>
  </sheetViews>
  <sheetFormatPr baseColWidth="10" defaultColWidth="11.453125" defaultRowHeight="14" x14ac:dyDescent="0.3"/>
  <cols>
    <col min="1" max="1" width="22.1796875" style="2" bestFit="1" customWidth="1"/>
    <col min="2" max="2" width="7" style="2" bestFit="1" customWidth="1"/>
    <col min="3" max="3" width="75" style="2" customWidth="1"/>
    <col min="4" max="4" width="25.26953125" style="2" bestFit="1" customWidth="1"/>
    <col min="5" max="5" width="12.81640625" style="2" customWidth="1"/>
    <col min="6" max="6" width="15.179687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626</v>
      </c>
      <c r="D3" s="5"/>
      <c r="E3" s="5"/>
      <c r="F3" s="5"/>
      <c r="G3" s="5"/>
      <c r="H3" s="5"/>
    </row>
    <row r="4" spans="1:8" ht="14.5" x14ac:dyDescent="0.35">
      <c r="A4" s="5"/>
      <c r="B4" s="8" t="s">
        <v>449</v>
      </c>
      <c r="C4" s="43" t="s">
        <v>627</v>
      </c>
      <c r="D4" s="5"/>
      <c r="E4" s="5"/>
      <c r="F4" s="5"/>
      <c r="G4" s="5"/>
      <c r="H4" s="5"/>
    </row>
    <row r="5" spans="1:8" s="18" customFormat="1" ht="14.5" x14ac:dyDescent="0.35">
      <c r="A5" s="16"/>
      <c r="B5" s="16"/>
      <c r="C5" s="24"/>
      <c r="D5" s="16"/>
      <c r="E5" s="16"/>
      <c r="F5" s="16"/>
      <c r="G5" s="16"/>
      <c r="H5" s="16"/>
    </row>
    <row r="6" spans="1:8" s="18" customFormat="1" ht="14.5" x14ac:dyDescent="0.35">
      <c r="A6" s="16"/>
      <c r="B6" s="5"/>
      <c r="C6" s="16"/>
      <c r="D6" s="16"/>
      <c r="E6" s="16"/>
      <c r="F6" s="16"/>
      <c r="G6" s="16"/>
      <c r="H6" s="16"/>
    </row>
    <row r="7" spans="1:8" x14ac:dyDescent="0.3">
      <c r="A7" s="5"/>
      <c r="B7" s="5"/>
      <c r="C7" s="5"/>
      <c r="D7" s="5"/>
      <c r="E7" s="5"/>
      <c r="F7" s="5"/>
      <c r="G7" s="5"/>
      <c r="H7" s="5"/>
    </row>
    <row r="8" spans="1:8" x14ac:dyDescent="0.3">
      <c r="A8" s="32" t="s">
        <v>451</v>
      </c>
      <c r="B8" s="33" t="s">
        <v>452</v>
      </c>
      <c r="C8" s="33" t="s">
        <v>453</v>
      </c>
      <c r="D8" s="34" t="s">
        <v>454</v>
      </c>
      <c r="E8" s="35" t="s">
        <v>455</v>
      </c>
      <c r="F8" s="35" t="s">
        <v>456</v>
      </c>
      <c r="G8" s="35" t="s">
        <v>457</v>
      </c>
      <c r="H8" s="32" t="s">
        <v>458</v>
      </c>
    </row>
    <row r="9" spans="1:8" ht="14.5" x14ac:dyDescent="0.35">
      <c r="A9" s="28" t="s">
        <v>476</v>
      </c>
      <c r="B9" s="28"/>
      <c r="C9" s="36" t="s">
        <v>628</v>
      </c>
      <c r="D9" s="25" t="s">
        <v>629</v>
      </c>
      <c r="E9" s="41" t="s">
        <v>508</v>
      </c>
      <c r="F9" s="41" t="s">
        <v>69</v>
      </c>
      <c r="G9" s="26" t="s">
        <v>48</v>
      </c>
      <c r="H9" s="27" t="s">
        <v>461</v>
      </c>
    </row>
    <row r="10" spans="1:8" ht="14.5" x14ac:dyDescent="0.35">
      <c r="A10" s="28" t="s">
        <v>631</v>
      </c>
      <c r="B10" s="28"/>
      <c r="C10" s="64" t="s">
        <v>630</v>
      </c>
      <c r="D10" s="65" t="s">
        <v>641</v>
      </c>
      <c r="E10" s="66" t="s">
        <v>508</v>
      </c>
      <c r="F10" s="66" t="s">
        <v>69</v>
      </c>
      <c r="G10" s="67" t="s">
        <v>48</v>
      </c>
      <c r="H10" s="68" t="s">
        <v>463</v>
      </c>
    </row>
    <row r="11" spans="1:8" ht="14.5" x14ac:dyDescent="0.35">
      <c r="A11" s="28" t="s">
        <v>632</v>
      </c>
      <c r="B11" s="63"/>
      <c r="C11" s="36" t="s">
        <v>635</v>
      </c>
      <c r="D11" s="25" t="s">
        <v>636</v>
      </c>
      <c r="E11" s="66" t="s">
        <v>508</v>
      </c>
      <c r="F11" s="66" t="s">
        <v>69</v>
      </c>
      <c r="G11" s="67" t="s">
        <v>48</v>
      </c>
      <c r="H11" s="68" t="s">
        <v>583</v>
      </c>
    </row>
    <row r="12" spans="1:8" ht="14.5" x14ac:dyDescent="0.35">
      <c r="A12" s="28" t="s">
        <v>633</v>
      </c>
      <c r="B12" s="63" t="s">
        <v>634</v>
      </c>
      <c r="C12" s="36" t="s">
        <v>637</v>
      </c>
      <c r="D12" s="60" t="s">
        <v>648</v>
      </c>
      <c r="E12" s="69" t="s">
        <v>508</v>
      </c>
      <c r="F12" s="69" t="s">
        <v>69</v>
      </c>
      <c r="G12" s="70" t="s">
        <v>50</v>
      </c>
      <c r="H12" s="71" t="s">
        <v>463</v>
      </c>
    </row>
  </sheetData>
  <dataValidations count="1">
    <dataValidation type="list" allowBlank="1" showInputMessage="1" showErrorMessage="1" sqref="G9:G11" xr:uid="{F3A29BF9-7500-4702-B585-E79E8482CF8A}">
      <formula1>#REF!</formula1>
    </dataValidation>
  </dataValidations>
  <hyperlinks>
    <hyperlink ref="H1" r:id="rId1" location="Oversikt!A1" xr:uid="{BE8BC843-33C2-48FB-B0DF-979C91455CBB}"/>
  </hyperlinks>
  <pageMargins left="0.7" right="0.7" top="0.75" bottom="0.75" header="0.3" footer="0.3"/>
  <pageSetup paperSize="9" orientation="landscape"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37FF041A-0FE6-4C43-AE88-DEBA699BE739}">
          <x14:formula1>
            <xm:f>Forvalgslister!$E$236:$E$241</xm:f>
          </x14:formula1>
          <xm:sqref>D12</xm:sqref>
        </x14:dataValidation>
        <x14:dataValidation type="list" allowBlank="1" showInputMessage="1" showErrorMessage="1" xr:uid="{1D4D5A25-3EF9-4629-A88C-764CB981D845}">
          <x14:formula1>
            <xm:f>Forvalgslister!$C$236:$C$237</xm:f>
          </x14:formula1>
          <xm:sqref>D10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3C650-30DD-40D8-B824-C1D0E655C76F}">
  <sheetPr>
    <tabColor rgb="FF00B050"/>
    <pageSetUpPr fitToPage="1"/>
  </sheetPr>
  <dimension ref="A1:H25"/>
  <sheetViews>
    <sheetView topLeftCell="C1" zoomScale="90" zoomScaleNormal="90" workbookViewId="0">
      <selection activeCell="F16" sqref="F16:F17"/>
    </sheetView>
  </sheetViews>
  <sheetFormatPr baseColWidth="10" defaultColWidth="11.453125" defaultRowHeight="14" x14ac:dyDescent="0.3"/>
  <cols>
    <col min="1" max="1" width="32.453125" style="2" customWidth="1"/>
    <col min="2" max="2" width="7" style="2" bestFit="1" customWidth="1"/>
    <col min="3" max="3" width="115.1796875" style="2" customWidth="1"/>
    <col min="4" max="4" width="25.26953125" style="2" bestFit="1" customWidth="1"/>
    <col min="5" max="5" width="12.81640625" style="2" customWidth="1"/>
    <col min="6" max="6" width="15.1796875" style="2" customWidth="1"/>
    <col min="7" max="7" width="11" style="2" customWidth="1"/>
    <col min="8" max="8" width="16.7265625" style="2" customWidth="1"/>
    <col min="9" max="16384" width="11.453125" style="2"/>
  </cols>
  <sheetData>
    <row r="1" spans="1:8" ht="19" x14ac:dyDescent="0.35">
      <c r="A1" s="3" t="s">
        <v>446</v>
      </c>
      <c r="B1" s="3"/>
      <c r="C1" s="3"/>
      <c r="D1" s="3"/>
      <c r="E1" s="3"/>
      <c r="F1" s="3"/>
      <c r="G1" s="3"/>
      <c r="H1" s="13" t="s">
        <v>447</v>
      </c>
    </row>
    <row r="2" spans="1:8" x14ac:dyDescent="0.3">
      <c r="A2" s="5"/>
      <c r="B2" s="5"/>
      <c r="C2" s="6"/>
      <c r="D2" s="5"/>
      <c r="E2" s="5"/>
      <c r="F2" s="5"/>
      <c r="G2" s="5"/>
      <c r="H2" s="5"/>
    </row>
    <row r="3" spans="1:8" x14ac:dyDescent="0.3">
      <c r="A3" s="5"/>
      <c r="B3" s="8" t="s">
        <v>448</v>
      </c>
      <c r="C3" s="42" t="s">
        <v>6</v>
      </c>
      <c r="D3" s="5"/>
      <c r="E3" s="5"/>
      <c r="F3" s="5"/>
      <c r="G3" s="5"/>
      <c r="H3" s="5"/>
    </row>
    <row r="4" spans="1:8" ht="14.5" x14ac:dyDescent="0.35">
      <c r="A4" s="5"/>
      <c r="B4" s="8" t="s">
        <v>449</v>
      </c>
      <c r="C4" s="43" t="s">
        <v>7</v>
      </c>
      <c r="D4" s="5"/>
      <c r="E4" s="5"/>
      <c r="F4" s="5"/>
      <c r="G4" s="5"/>
      <c r="H4" s="5"/>
    </row>
    <row r="5" spans="1:8" ht="29" x14ac:dyDescent="0.35">
      <c r="A5" s="5"/>
      <c r="B5" s="5"/>
      <c r="C5" s="74" t="s">
        <v>475</v>
      </c>
      <c r="D5" s="5"/>
      <c r="E5" s="5"/>
      <c r="F5" s="5"/>
      <c r="G5" s="5"/>
      <c r="H5" s="5"/>
    </row>
    <row r="6" spans="1:8" x14ac:dyDescent="0.3">
      <c r="A6" s="5"/>
      <c r="B6" s="6"/>
      <c r="C6" s="7"/>
      <c r="D6" s="5"/>
      <c r="E6" s="5"/>
      <c r="F6" s="5"/>
      <c r="G6" s="5"/>
      <c r="H6" s="5"/>
    </row>
    <row r="7" spans="1:8" ht="16" customHeight="1" x14ac:dyDescent="0.3">
      <c r="A7" s="32" t="s">
        <v>451</v>
      </c>
      <c r="B7" s="33" t="s">
        <v>452</v>
      </c>
      <c r="C7" s="33" t="s">
        <v>453</v>
      </c>
      <c r="D7" s="34" t="s">
        <v>454</v>
      </c>
      <c r="E7" s="35" t="s">
        <v>455</v>
      </c>
      <c r="F7" s="35" t="s">
        <v>456</v>
      </c>
      <c r="G7" s="35" t="s">
        <v>457</v>
      </c>
      <c r="H7" s="32" t="s">
        <v>458</v>
      </c>
    </row>
    <row r="8" spans="1:8" ht="16" customHeight="1" x14ac:dyDescent="0.35">
      <c r="A8" s="28" t="s">
        <v>476</v>
      </c>
      <c r="B8" s="44"/>
      <c r="C8" s="29" t="s">
        <v>477</v>
      </c>
      <c r="D8" s="31" t="s">
        <v>478</v>
      </c>
      <c r="E8" s="41" t="s">
        <v>460</v>
      </c>
      <c r="F8" s="41" t="s">
        <v>69</v>
      </c>
      <c r="G8" s="26" t="s">
        <v>48</v>
      </c>
      <c r="H8" s="27" t="s">
        <v>461</v>
      </c>
    </row>
    <row r="9" spans="1:8" ht="16" customHeight="1" x14ac:dyDescent="0.35">
      <c r="A9" s="28" t="s">
        <v>479</v>
      </c>
      <c r="B9" s="44"/>
      <c r="C9" s="29" t="s">
        <v>480</v>
      </c>
      <c r="D9" s="30" t="s">
        <v>145</v>
      </c>
      <c r="E9" s="41" t="s">
        <v>460</v>
      </c>
      <c r="F9" s="41" t="s">
        <v>69</v>
      </c>
      <c r="G9" s="26" t="s">
        <v>52</v>
      </c>
      <c r="H9" s="27" t="s">
        <v>463</v>
      </c>
    </row>
    <row r="10" spans="1:8" ht="16" customHeight="1" x14ac:dyDescent="0.35">
      <c r="A10" s="28" t="s">
        <v>481</v>
      </c>
      <c r="B10" s="44" t="s">
        <v>482</v>
      </c>
      <c r="C10" s="29" t="s">
        <v>483</v>
      </c>
      <c r="D10" s="31">
        <v>16</v>
      </c>
      <c r="E10" s="41" t="s">
        <v>460</v>
      </c>
      <c r="F10" s="41" t="s">
        <v>69</v>
      </c>
      <c r="G10" s="26" t="s">
        <v>50</v>
      </c>
      <c r="H10" s="27" t="s">
        <v>484</v>
      </c>
    </row>
    <row r="11" spans="1:8" ht="16" customHeight="1" x14ac:dyDescent="0.35">
      <c r="A11" s="28" t="s">
        <v>485</v>
      </c>
      <c r="B11" s="44"/>
      <c r="C11" s="29" t="s">
        <v>486</v>
      </c>
      <c r="D11" s="30" t="s">
        <v>146</v>
      </c>
      <c r="E11" s="41" t="s">
        <v>460</v>
      </c>
      <c r="F11" s="41" t="s">
        <v>69</v>
      </c>
      <c r="G11" s="26" t="s">
        <v>48</v>
      </c>
      <c r="H11" s="37" t="s">
        <v>463</v>
      </c>
    </row>
    <row r="12" spans="1:8" ht="16" customHeight="1" x14ac:dyDescent="0.35">
      <c r="A12" s="28" t="s">
        <v>487</v>
      </c>
      <c r="B12" s="44"/>
      <c r="C12" s="29" t="s">
        <v>488</v>
      </c>
      <c r="D12" s="31" t="s">
        <v>489</v>
      </c>
      <c r="E12" s="41" t="s">
        <v>460</v>
      </c>
      <c r="F12" s="53" t="s">
        <v>76</v>
      </c>
      <c r="G12" s="26" t="s">
        <v>48</v>
      </c>
      <c r="H12" s="27" t="s">
        <v>461</v>
      </c>
    </row>
    <row r="13" spans="1:8" ht="16" customHeight="1" x14ac:dyDescent="0.35">
      <c r="A13" s="28" t="s">
        <v>490</v>
      </c>
      <c r="B13" s="44"/>
      <c r="C13" s="29" t="s">
        <v>491</v>
      </c>
      <c r="D13" s="31" t="s">
        <v>492</v>
      </c>
      <c r="E13" s="41" t="s">
        <v>460</v>
      </c>
      <c r="F13" s="53" t="s">
        <v>76</v>
      </c>
      <c r="G13" s="26" t="s">
        <v>48</v>
      </c>
      <c r="H13" s="37" t="s">
        <v>461</v>
      </c>
    </row>
    <row r="14" spans="1:8" ht="16" customHeight="1" x14ac:dyDescent="0.35">
      <c r="A14" s="28" t="s">
        <v>493</v>
      </c>
      <c r="B14" s="44" t="s">
        <v>494</v>
      </c>
      <c r="C14" s="29" t="s">
        <v>495</v>
      </c>
      <c r="D14" s="31" t="s">
        <v>496</v>
      </c>
      <c r="E14" s="41" t="s">
        <v>460</v>
      </c>
      <c r="F14" s="53" t="s">
        <v>76</v>
      </c>
      <c r="G14" s="26" t="s">
        <v>48</v>
      </c>
      <c r="H14" s="37" t="s">
        <v>461</v>
      </c>
    </row>
    <row r="15" spans="1:8" ht="16" customHeight="1" x14ac:dyDescent="0.35">
      <c r="A15" s="28" t="s">
        <v>497</v>
      </c>
      <c r="B15" s="44" t="s">
        <v>474</v>
      </c>
      <c r="C15" s="29" t="s">
        <v>498</v>
      </c>
      <c r="D15" s="31">
        <v>0</v>
      </c>
      <c r="E15" s="41" t="s">
        <v>460</v>
      </c>
      <c r="F15" s="41" t="s">
        <v>69</v>
      </c>
      <c r="G15" s="26" t="s">
        <v>50</v>
      </c>
      <c r="H15" s="37" t="s">
        <v>499</v>
      </c>
    </row>
    <row r="16" spans="1:8" ht="16" customHeight="1" x14ac:dyDescent="0.35">
      <c r="A16" s="28" t="s">
        <v>500</v>
      </c>
      <c r="B16" s="44"/>
      <c r="C16" s="29" t="s">
        <v>501</v>
      </c>
      <c r="D16" s="48" t="s">
        <v>69</v>
      </c>
      <c r="E16" s="41" t="s">
        <v>460</v>
      </c>
      <c r="F16" s="41" t="s">
        <v>69</v>
      </c>
      <c r="G16" s="26" t="s">
        <v>48</v>
      </c>
      <c r="H16" s="37" t="s">
        <v>463</v>
      </c>
    </row>
    <row r="17" spans="1:8" ht="16" customHeight="1" x14ac:dyDescent="0.35">
      <c r="A17" s="28" t="s">
        <v>502</v>
      </c>
      <c r="B17" s="44"/>
      <c r="C17" s="29" t="s">
        <v>503</v>
      </c>
      <c r="D17" s="30" t="s">
        <v>69</v>
      </c>
      <c r="E17" s="41" t="s">
        <v>460</v>
      </c>
      <c r="F17" s="41" t="s">
        <v>69</v>
      </c>
      <c r="G17" s="26" t="s">
        <v>48</v>
      </c>
      <c r="H17" s="37" t="s">
        <v>463</v>
      </c>
    </row>
    <row r="18" spans="1:8" ht="16" customHeight="1" x14ac:dyDescent="0.3"/>
    <row r="19" spans="1:8" ht="16" customHeight="1" x14ac:dyDescent="0.3"/>
    <row r="20" spans="1:8" ht="16" customHeight="1" x14ac:dyDescent="0.3"/>
    <row r="21" spans="1:8" ht="16" customHeight="1" x14ac:dyDescent="0.3"/>
    <row r="22" spans="1:8" ht="16" customHeight="1" x14ac:dyDescent="0.3"/>
    <row r="23" spans="1:8" ht="16" customHeight="1" x14ac:dyDescent="0.3"/>
    <row r="24" spans="1:8" ht="16" customHeight="1" x14ac:dyDescent="0.3"/>
    <row r="25" spans="1:8" ht="16" customHeight="1" x14ac:dyDescent="0.3"/>
  </sheetData>
  <dataValidations count="1">
    <dataValidation type="list" allowBlank="1" showInputMessage="1" showErrorMessage="1" sqref="G8:G17" xr:uid="{C2CDE771-BD76-41BA-AB2E-09DAE568FC47}">
      <formula1>#REF!</formula1>
    </dataValidation>
  </dataValidations>
  <hyperlinks>
    <hyperlink ref="H1" r:id="rId1" location="Oversikt!A1" xr:uid="{B70BFB3C-A9C2-4B87-A47A-89362BECCF0D}"/>
  </hyperlinks>
  <pageMargins left="0.7" right="0.7" top="0.75" bottom="0.75" header="0.3" footer="0.3"/>
  <pageSetup paperSize="9" scale="72"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DD1D936-3897-46CD-8553-CBF1C7710F3D}">
          <x14:formula1>
            <xm:f>Forvalgslister!$K$39:$K$40</xm:f>
          </x14:formula1>
          <xm:sqref>D16:D17</xm:sqref>
        </x14:dataValidation>
        <x14:dataValidation type="list" allowBlank="1" showInputMessage="1" showErrorMessage="1" xr:uid="{4536999F-EDEE-4DB4-B694-4270F7DE8475}">
          <x14:formula1>
            <xm:f>Forvalgslister!$C$39:$C$53</xm:f>
          </x14:formula1>
          <xm:sqref>D9</xm:sqref>
        </x14:dataValidation>
        <x14:dataValidation type="list" allowBlank="1" showInputMessage="1" showErrorMessage="1" xr:uid="{A6C98B7C-BF6C-494F-AFA1-D59392F2E81D}">
          <x14:formula1>
            <xm:f>Forvalgslister!$E$39:$E$44</xm:f>
          </x14:formula1>
          <xm:sqref>D11</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B760D-CABC-40E6-B1E9-0C2D13A129BC}">
  <dimension ref="B4:K241"/>
  <sheetViews>
    <sheetView topLeftCell="A203" workbookViewId="0">
      <selection activeCell="D238" sqref="D238"/>
    </sheetView>
  </sheetViews>
  <sheetFormatPr baseColWidth="10" defaultColWidth="11.453125" defaultRowHeight="14.5" x14ac:dyDescent="0.35"/>
  <cols>
    <col min="3" max="3" width="31" bestFit="1" customWidth="1"/>
    <col min="4" max="4" width="37.81640625" bestFit="1" customWidth="1"/>
    <col min="5" max="5" width="26.7265625" bestFit="1" customWidth="1"/>
    <col min="7" max="7" width="26.54296875" bestFit="1" customWidth="1"/>
  </cols>
  <sheetData>
    <row r="4" spans="2:11" ht="65" x14ac:dyDescent="0.45">
      <c r="B4" s="22" t="s">
        <v>3</v>
      </c>
      <c r="C4" s="21" t="s">
        <v>54</v>
      </c>
      <c r="D4" s="21" t="s">
        <v>55</v>
      </c>
      <c r="E4" s="21" t="s">
        <v>56</v>
      </c>
      <c r="F4" s="21" t="s">
        <v>57</v>
      </c>
      <c r="G4" s="21" t="s">
        <v>58</v>
      </c>
      <c r="H4" s="21" t="s">
        <v>59</v>
      </c>
      <c r="I4" s="21" t="s">
        <v>60</v>
      </c>
      <c r="J4" s="21" t="s">
        <v>61</v>
      </c>
      <c r="K4" s="21" t="s">
        <v>62</v>
      </c>
    </row>
    <row r="5" spans="2:11" x14ac:dyDescent="0.35">
      <c r="B5" s="23"/>
      <c r="C5" s="1" t="s">
        <v>63</v>
      </c>
      <c r="D5" s="1" t="s">
        <v>64</v>
      </c>
      <c r="E5" s="1" t="s">
        <v>65</v>
      </c>
      <c r="G5" s="1" t="s">
        <v>66</v>
      </c>
      <c r="H5" s="1" t="s">
        <v>67</v>
      </c>
      <c r="I5" s="1" t="s">
        <v>68</v>
      </c>
      <c r="K5" s="1" t="s">
        <v>69</v>
      </c>
    </row>
    <row r="6" spans="2:11" x14ac:dyDescent="0.35">
      <c r="B6" s="23"/>
      <c r="C6" s="1" t="s">
        <v>70</v>
      </c>
      <c r="D6" s="1" t="s">
        <v>71</v>
      </c>
      <c r="E6" s="1" t="s">
        <v>72</v>
      </c>
      <c r="G6" s="1" t="s">
        <v>73</v>
      </c>
      <c r="H6" s="1" t="s">
        <v>74</v>
      </c>
      <c r="I6" s="1" t="s">
        <v>75</v>
      </c>
      <c r="K6" s="1" t="s">
        <v>76</v>
      </c>
    </row>
    <row r="7" spans="2:11" x14ac:dyDescent="0.35">
      <c r="B7" s="23"/>
      <c r="C7" s="1" t="s">
        <v>77</v>
      </c>
      <c r="D7" s="1" t="s">
        <v>78</v>
      </c>
      <c r="E7" s="1" t="s">
        <v>79</v>
      </c>
      <c r="G7" s="1" t="s">
        <v>80</v>
      </c>
      <c r="H7" s="1" t="s">
        <v>81</v>
      </c>
      <c r="I7" s="1" t="s">
        <v>82</v>
      </c>
      <c r="K7" s="1" t="s">
        <v>83</v>
      </c>
    </row>
    <row r="8" spans="2:11" x14ac:dyDescent="0.35">
      <c r="B8" s="23"/>
      <c r="C8" s="1" t="s">
        <v>84</v>
      </c>
      <c r="D8" s="1" t="s">
        <v>85</v>
      </c>
      <c r="E8" s="1" t="s">
        <v>86</v>
      </c>
      <c r="G8" s="1" t="s">
        <v>87</v>
      </c>
      <c r="I8" s="1" t="s">
        <v>88</v>
      </c>
    </row>
    <row r="9" spans="2:11" x14ac:dyDescent="0.35">
      <c r="B9" s="23"/>
      <c r="C9" s="1" t="s">
        <v>89</v>
      </c>
      <c r="D9" s="1" t="s">
        <v>90</v>
      </c>
      <c r="E9" s="1" t="s">
        <v>91</v>
      </c>
      <c r="G9" s="1" t="s">
        <v>92</v>
      </c>
      <c r="I9" s="1" t="s">
        <v>93</v>
      </c>
    </row>
    <row r="10" spans="2:11" x14ac:dyDescent="0.35">
      <c r="B10" s="23"/>
      <c r="C10" s="1" t="s">
        <v>94</v>
      </c>
      <c r="D10" s="1" t="s">
        <v>95</v>
      </c>
      <c r="E10" s="1" t="s">
        <v>96</v>
      </c>
      <c r="G10" s="1" t="s">
        <v>97</v>
      </c>
    </row>
    <row r="11" spans="2:11" x14ac:dyDescent="0.35">
      <c r="B11" s="23"/>
      <c r="C11" s="1" t="s">
        <v>98</v>
      </c>
      <c r="D11" s="1" t="s">
        <v>99</v>
      </c>
      <c r="E11" s="1" t="s">
        <v>100</v>
      </c>
    </row>
    <row r="12" spans="2:11" x14ac:dyDescent="0.35">
      <c r="B12" s="23"/>
      <c r="C12" s="1" t="s">
        <v>101</v>
      </c>
      <c r="E12" s="1" t="s">
        <v>102</v>
      </c>
    </row>
    <row r="13" spans="2:11" x14ac:dyDescent="0.35">
      <c r="B13" s="23"/>
      <c r="C13" s="1" t="s">
        <v>103</v>
      </c>
      <c r="E13" s="1" t="s">
        <v>104</v>
      </c>
    </row>
    <row r="14" spans="2:11" x14ac:dyDescent="0.35">
      <c r="B14" s="23"/>
      <c r="C14" s="1" t="s">
        <v>105</v>
      </c>
      <c r="E14" s="1" t="s">
        <v>106</v>
      </c>
    </row>
    <row r="15" spans="2:11" x14ac:dyDescent="0.35">
      <c r="B15" s="23"/>
      <c r="C15" s="1" t="s">
        <v>107</v>
      </c>
      <c r="E15" s="1" t="s">
        <v>108</v>
      </c>
    </row>
    <row r="16" spans="2:11" x14ac:dyDescent="0.35">
      <c r="B16" s="23"/>
      <c r="C16" s="1" t="s">
        <v>109</v>
      </c>
      <c r="E16" s="1" t="s">
        <v>110</v>
      </c>
    </row>
    <row r="17" spans="2:5" x14ac:dyDescent="0.35">
      <c r="B17" s="23"/>
      <c r="C17" s="1" t="s">
        <v>111</v>
      </c>
      <c r="E17" s="1" t="s">
        <v>112</v>
      </c>
    </row>
    <row r="18" spans="2:5" x14ac:dyDescent="0.35">
      <c r="B18" s="23"/>
      <c r="C18" s="1" t="s">
        <v>113</v>
      </c>
      <c r="E18" s="1" t="s">
        <v>114</v>
      </c>
    </row>
    <row r="19" spans="2:5" x14ac:dyDescent="0.35">
      <c r="B19" s="23"/>
      <c r="C19" s="1" t="s">
        <v>115</v>
      </c>
    </row>
    <row r="20" spans="2:5" x14ac:dyDescent="0.35">
      <c r="B20" s="23"/>
      <c r="C20" s="1" t="s">
        <v>116</v>
      </c>
    </row>
    <row r="21" spans="2:5" x14ac:dyDescent="0.35">
      <c r="B21" s="23"/>
      <c r="C21" s="1" t="s">
        <v>117</v>
      </c>
    </row>
    <row r="22" spans="2:5" x14ac:dyDescent="0.35">
      <c r="B22" s="23"/>
      <c r="C22" s="1" t="s">
        <v>118</v>
      </c>
    </row>
    <row r="23" spans="2:5" x14ac:dyDescent="0.35">
      <c r="B23" s="23"/>
      <c r="C23" s="1" t="s">
        <v>119</v>
      </c>
    </row>
    <row r="24" spans="2:5" x14ac:dyDescent="0.35">
      <c r="B24" s="23"/>
      <c r="C24" s="1" t="s">
        <v>120</v>
      </c>
    </row>
    <row r="25" spans="2:5" x14ac:dyDescent="0.35">
      <c r="B25" s="23"/>
      <c r="C25" s="1" t="s">
        <v>121</v>
      </c>
    </row>
    <row r="26" spans="2:5" x14ac:dyDescent="0.35">
      <c r="B26" s="23"/>
      <c r="C26" s="1" t="s">
        <v>122</v>
      </c>
    </row>
    <row r="27" spans="2:5" x14ac:dyDescent="0.35">
      <c r="B27" s="23"/>
      <c r="C27" s="1" t="s">
        <v>123</v>
      </c>
    </row>
    <row r="28" spans="2:5" x14ac:dyDescent="0.35">
      <c r="B28" s="23"/>
      <c r="C28" s="1" t="s">
        <v>124</v>
      </c>
    </row>
    <row r="29" spans="2:5" x14ac:dyDescent="0.35">
      <c r="B29" s="23"/>
      <c r="C29" s="1" t="s">
        <v>125</v>
      </c>
    </row>
    <row r="30" spans="2:5" x14ac:dyDescent="0.35">
      <c r="B30" s="23"/>
      <c r="C30" s="1" t="s">
        <v>126</v>
      </c>
    </row>
    <row r="31" spans="2:5" x14ac:dyDescent="0.35">
      <c r="B31" s="23"/>
      <c r="C31" s="1" t="s">
        <v>127</v>
      </c>
    </row>
    <row r="32" spans="2:5" x14ac:dyDescent="0.35">
      <c r="B32" s="23"/>
      <c r="C32" s="1" t="s">
        <v>128</v>
      </c>
    </row>
    <row r="33" spans="2:11" x14ac:dyDescent="0.35">
      <c r="B33" s="23"/>
      <c r="C33" s="1" t="s">
        <v>129</v>
      </c>
    </row>
    <row r="34" spans="2:11" x14ac:dyDescent="0.35">
      <c r="B34" s="23"/>
      <c r="C34" s="1" t="s">
        <v>130</v>
      </c>
    </row>
    <row r="35" spans="2:11" x14ac:dyDescent="0.35">
      <c r="B35" s="23"/>
      <c r="C35" s="1" t="s">
        <v>131</v>
      </c>
    </row>
    <row r="36" spans="2:11" x14ac:dyDescent="0.35">
      <c r="B36" s="23"/>
      <c r="C36" s="1" t="s">
        <v>132</v>
      </c>
    </row>
    <row r="37" spans="2:11" x14ac:dyDescent="0.35">
      <c r="B37" s="23"/>
    </row>
    <row r="38" spans="2:11" ht="91" x14ac:dyDescent="0.45">
      <c r="B38" s="22" t="s">
        <v>6</v>
      </c>
      <c r="C38" s="21" t="s">
        <v>133</v>
      </c>
      <c r="D38" s="21" t="s">
        <v>134</v>
      </c>
      <c r="E38" s="21" t="s">
        <v>135</v>
      </c>
      <c r="F38" s="21" t="s">
        <v>136</v>
      </c>
      <c r="G38" s="21" t="s">
        <v>137</v>
      </c>
      <c r="H38" s="21" t="s">
        <v>138</v>
      </c>
      <c r="I38" s="21" t="s">
        <v>139</v>
      </c>
      <c r="J38" s="21" t="s">
        <v>140</v>
      </c>
      <c r="K38" s="21" t="s">
        <v>141</v>
      </c>
    </row>
    <row r="39" spans="2:11" x14ac:dyDescent="0.35">
      <c r="B39" s="23"/>
      <c r="C39" s="1" t="s">
        <v>142</v>
      </c>
      <c r="E39" s="1" t="s">
        <v>72</v>
      </c>
      <c r="K39" s="1" t="s">
        <v>69</v>
      </c>
    </row>
    <row r="40" spans="2:11" x14ac:dyDescent="0.35">
      <c r="B40" s="23"/>
      <c r="C40" s="1" t="s">
        <v>143</v>
      </c>
      <c r="E40" s="1" t="s">
        <v>144</v>
      </c>
      <c r="K40" s="1" t="s">
        <v>76</v>
      </c>
    </row>
    <row r="41" spans="2:11" x14ac:dyDescent="0.35">
      <c r="B41" s="23"/>
      <c r="C41" s="1" t="s">
        <v>145</v>
      </c>
      <c r="E41" s="1" t="s">
        <v>146</v>
      </c>
    </row>
    <row r="42" spans="2:11" x14ac:dyDescent="0.35">
      <c r="B42" s="23"/>
      <c r="C42" s="1" t="s">
        <v>147</v>
      </c>
      <c r="E42" s="1" t="s">
        <v>148</v>
      </c>
    </row>
    <row r="43" spans="2:11" x14ac:dyDescent="0.35">
      <c r="B43" s="23"/>
      <c r="C43" s="1" t="s">
        <v>149</v>
      </c>
      <c r="E43" s="1" t="s">
        <v>150</v>
      </c>
    </row>
    <row r="44" spans="2:11" x14ac:dyDescent="0.35">
      <c r="B44" s="23"/>
      <c r="C44" s="1" t="s">
        <v>151</v>
      </c>
      <c r="E44" s="1" t="s">
        <v>152</v>
      </c>
    </row>
    <row r="45" spans="2:11" x14ac:dyDescent="0.35">
      <c r="B45" s="23"/>
      <c r="C45" s="1" t="s">
        <v>153</v>
      </c>
    </row>
    <row r="46" spans="2:11" x14ac:dyDescent="0.35">
      <c r="B46" s="23"/>
      <c r="C46" s="1" t="s">
        <v>154</v>
      </c>
    </row>
    <row r="47" spans="2:11" x14ac:dyDescent="0.35">
      <c r="B47" s="23"/>
      <c r="C47" s="1" t="s">
        <v>155</v>
      </c>
    </row>
    <row r="48" spans="2:11" x14ac:dyDescent="0.35">
      <c r="B48" s="23"/>
      <c r="C48" s="1" t="s">
        <v>156</v>
      </c>
    </row>
    <row r="49" spans="2:9" x14ac:dyDescent="0.35">
      <c r="B49" s="23"/>
      <c r="C49" s="1" t="s">
        <v>157</v>
      </c>
    </row>
    <row r="50" spans="2:9" x14ac:dyDescent="0.35">
      <c r="B50" s="23"/>
      <c r="C50" s="1" t="s">
        <v>158</v>
      </c>
    </row>
    <row r="51" spans="2:9" x14ac:dyDescent="0.35">
      <c r="B51" s="23"/>
      <c r="C51" s="1" t="s">
        <v>159</v>
      </c>
    </row>
    <row r="52" spans="2:9" x14ac:dyDescent="0.35">
      <c r="B52" s="23"/>
      <c r="C52" s="1" t="s">
        <v>160</v>
      </c>
    </row>
    <row r="53" spans="2:9" x14ac:dyDescent="0.35">
      <c r="B53" s="23"/>
      <c r="C53" s="1" t="s">
        <v>161</v>
      </c>
    </row>
    <row r="54" spans="2:9" x14ac:dyDescent="0.35">
      <c r="B54" s="23"/>
    </row>
    <row r="55" spans="2:9" ht="52" x14ac:dyDescent="0.45">
      <c r="B55" s="22" t="s">
        <v>9</v>
      </c>
      <c r="C55" s="21" t="s">
        <v>162</v>
      </c>
      <c r="D55" s="21" t="s">
        <v>163</v>
      </c>
      <c r="E55" s="21" t="s">
        <v>164</v>
      </c>
      <c r="F55" s="21" t="s">
        <v>165</v>
      </c>
      <c r="G55" s="21" t="s">
        <v>166</v>
      </c>
    </row>
    <row r="56" spans="2:9" x14ac:dyDescent="0.35">
      <c r="B56" s="23"/>
      <c r="C56" s="1" t="s">
        <v>167</v>
      </c>
      <c r="D56" s="1" t="s">
        <v>168</v>
      </c>
      <c r="E56" s="1" t="s">
        <v>169</v>
      </c>
      <c r="F56" s="1" t="s">
        <v>170</v>
      </c>
    </row>
    <row r="57" spans="2:9" x14ac:dyDescent="0.35">
      <c r="B57" s="23"/>
      <c r="C57" s="1" t="s">
        <v>171</v>
      </c>
      <c r="D57" s="1" t="s">
        <v>172</v>
      </c>
      <c r="E57" s="1" t="s">
        <v>173</v>
      </c>
      <c r="F57" s="1" t="s">
        <v>174</v>
      </c>
    </row>
    <row r="58" spans="2:9" x14ac:dyDescent="0.35">
      <c r="B58" s="23"/>
      <c r="C58" s="1" t="s">
        <v>112</v>
      </c>
      <c r="D58" s="1" t="s">
        <v>175</v>
      </c>
      <c r="E58" s="1" t="s">
        <v>176</v>
      </c>
      <c r="F58" s="1" t="s">
        <v>177</v>
      </c>
    </row>
    <row r="59" spans="2:9" x14ac:dyDescent="0.35">
      <c r="B59" s="23"/>
      <c r="D59" s="1" t="s">
        <v>178</v>
      </c>
      <c r="E59" s="1" t="s">
        <v>179</v>
      </c>
    </row>
    <row r="60" spans="2:9" x14ac:dyDescent="0.35">
      <c r="B60" s="23"/>
      <c r="E60" s="1" t="s">
        <v>180</v>
      </c>
    </row>
    <row r="61" spans="2:9" x14ac:dyDescent="0.35">
      <c r="B61" s="23"/>
      <c r="E61" s="1" t="s">
        <v>181</v>
      </c>
    </row>
    <row r="62" spans="2:9" x14ac:dyDescent="0.35">
      <c r="B62" s="23"/>
      <c r="E62" s="1" t="s">
        <v>182</v>
      </c>
    </row>
    <row r="63" spans="2:9" x14ac:dyDescent="0.35">
      <c r="B63" s="23"/>
    </row>
    <row r="64" spans="2:9" ht="65" x14ac:dyDescent="0.45">
      <c r="B64" s="22" t="s">
        <v>12</v>
      </c>
      <c r="C64" s="21" t="s">
        <v>183</v>
      </c>
      <c r="D64" s="21" t="s">
        <v>184</v>
      </c>
      <c r="E64" s="21" t="s">
        <v>185</v>
      </c>
      <c r="F64" s="21" t="s">
        <v>186</v>
      </c>
      <c r="G64" s="21" t="s">
        <v>187</v>
      </c>
      <c r="H64" s="21" t="s">
        <v>188</v>
      </c>
      <c r="I64" s="21" t="s">
        <v>189</v>
      </c>
    </row>
    <row r="65" spans="2:9" x14ac:dyDescent="0.35">
      <c r="B65" s="23"/>
      <c r="C65" s="1" t="s">
        <v>190</v>
      </c>
      <c r="D65" s="1" t="s">
        <v>191</v>
      </c>
      <c r="E65" s="1" t="s">
        <v>192</v>
      </c>
      <c r="G65" s="1" t="s">
        <v>69</v>
      </c>
      <c r="I65" s="1" t="s">
        <v>69</v>
      </c>
    </row>
    <row r="66" spans="2:9" x14ac:dyDescent="0.35">
      <c r="B66" s="23"/>
      <c r="C66" s="1" t="s">
        <v>193</v>
      </c>
      <c r="D66" s="1" t="s">
        <v>194</v>
      </c>
      <c r="E66" s="1" t="s">
        <v>195</v>
      </c>
      <c r="G66" s="1" t="s">
        <v>76</v>
      </c>
      <c r="I66" s="1" t="s">
        <v>76</v>
      </c>
    </row>
    <row r="67" spans="2:9" x14ac:dyDescent="0.35">
      <c r="B67" s="23"/>
      <c r="C67" s="1" t="s">
        <v>196</v>
      </c>
      <c r="D67" s="1" t="s">
        <v>197</v>
      </c>
      <c r="E67" s="1" t="s">
        <v>198</v>
      </c>
      <c r="I67" s="1" t="s">
        <v>83</v>
      </c>
    </row>
    <row r="68" spans="2:9" x14ac:dyDescent="0.35">
      <c r="B68" s="23"/>
      <c r="C68" s="1" t="s">
        <v>199</v>
      </c>
      <c r="D68" s="1" t="s">
        <v>200</v>
      </c>
      <c r="E68" s="1" t="s">
        <v>201</v>
      </c>
    </row>
    <row r="69" spans="2:9" x14ac:dyDescent="0.35">
      <c r="B69" s="23"/>
      <c r="C69" s="1" t="s">
        <v>202</v>
      </c>
      <c r="D69" s="1" t="s">
        <v>203</v>
      </c>
      <c r="E69" s="1" t="s">
        <v>93</v>
      </c>
    </row>
    <row r="70" spans="2:9" x14ac:dyDescent="0.35">
      <c r="B70" s="23"/>
      <c r="C70" s="1" t="s">
        <v>204</v>
      </c>
      <c r="D70" s="1" t="s">
        <v>205</v>
      </c>
    </row>
    <row r="71" spans="2:9" x14ac:dyDescent="0.35">
      <c r="B71" s="23"/>
      <c r="D71" s="1" t="s">
        <v>206</v>
      </c>
    </row>
    <row r="72" spans="2:9" x14ac:dyDescent="0.35">
      <c r="B72" s="23"/>
      <c r="D72" s="1" t="s">
        <v>207</v>
      </c>
    </row>
    <row r="73" spans="2:9" x14ac:dyDescent="0.35">
      <c r="B73" s="23"/>
      <c r="D73" s="1" t="s">
        <v>208</v>
      </c>
    </row>
    <row r="74" spans="2:9" x14ac:dyDescent="0.35">
      <c r="B74" s="23"/>
      <c r="D74" s="1" t="s">
        <v>209</v>
      </c>
    </row>
    <row r="75" spans="2:9" x14ac:dyDescent="0.35">
      <c r="B75" s="23"/>
      <c r="D75" s="1" t="s">
        <v>210</v>
      </c>
    </row>
    <row r="76" spans="2:9" x14ac:dyDescent="0.35">
      <c r="B76" s="23"/>
      <c r="D76" s="1" t="s">
        <v>211</v>
      </c>
    </row>
    <row r="77" spans="2:9" x14ac:dyDescent="0.35">
      <c r="B77" s="23"/>
      <c r="D77" s="1" t="s">
        <v>212</v>
      </c>
    </row>
    <row r="78" spans="2:9" x14ac:dyDescent="0.35">
      <c r="B78" s="23"/>
      <c r="D78" s="1" t="s">
        <v>213</v>
      </c>
    </row>
    <row r="79" spans="2:9" x14ac:dyDescent="0.35">
      <c r="B79" s="23"/>
      <c r="D79" s="1" t="s">
        <v>214</v>
      </c>
    </row>
    <row r="80" spans="2:9" x14ac:dyDescent="0.35">
      <c r="B80" s="23"/>
      <c r="D80" s="1" t="s">
        <v>215</v>
      </c>
    </row>
    <row r="81" spans="2:4" x14ac:dyDescent="0.35">
      <c r="B81" s="23"/>
      <c r="D81" s="1" t="s">
        <v>216</v>
      </c>
    </row>
    <row r="82" spans="2:4" x14ac:dyDescent="0.35">
      <c r="B82" s="23"/>
      <c r="D82" s="1" t="s">
        <v>217</v>
      </c>
    </row>
    <row r="83" spans="2:4" x14ac:dyDescent="0.35">
      <c r="B83" s="23"/>
      <c r="D83" s="1" t="s">
        <v>218</v>
      </c>
    </row>
    <row r="84" spans="2:4" x14ac:dyDescent="0.35">
      <c r="B84" s="23"/>
      <c r="D84" s="1" t="s">
        <v>219</v>
      </c>
    </row>
    <row r="85" spans="2:4" x14ac:dyDescent="0.35">
      <c r="B85" s="23"/>
      <c r="D85" s="1" t="s">
        <v>220</v>
      </c>
    </row>
    <row r="86" spans="2:4" x14ac:dyDescent="0.35">
      <c r="B86" s="23"/>
      <c r="D86" s="1" t="s">
        <v>221</v>
      </c>
    </row>
    <row r="87" spans="2:4" x14ac:dyDescent="0.35">
      <c r="B87" s="23"/>
      <c r="D87" s="1" t="s">
        <v>222</v>
      </c>
    </row>
    <row r="88" spans="2:4" x14ac:dyDescent="0.35">
      <c r="B88" s="23"/>
      <c r="D88" s="1" t="s">
        <v>223</v>
      </c>
    </row>
    <row r="89" spans="2:4" x14ac:dyDescent="0.35">
      <c r="B89" s="23"/>
      <c r="D89" s="1" t="s">
        <v>224</v>
      </c>
    </row>
    <row r="90" spans="2:4" x14ac:dyDescent="0.35">
      <c r="B90" s="23"/>
      <c r="D90" s="1" t="s">
        <v>225</v>
      </c>
    </row>
    <row r="91" spans="2:4" x14ac:dyDescent="0.35">
      <c r="B91" s="23"/>
      <c r="D91" s="1" t="s">
        <v>226</v>
      </c>
    </row>
    <row r="92" spans="2:4" x14ac:dyDescent="0.35">
      <c r="B92" s="23"/>
      <c r="D92" s="1" t="s">
        <v>227</v>
      </c>
    </row>
    <row r="93" spans="2:4" x14ac:dyDescent="0.35">
      <c r="B93" s="23"/>
      <c r="D93" s="1" t="s">
        <v>228</v>
      </c>
    </row>
    <row r="94" spans="2:4" x14ac:dyDescent="0.35">
      <c r="B94" s="23"/>
      <c r="D94" s="1" t="s">
        <v>229</v>
      </c>
    </row>
    <row r="95" spans="2:4" x14ac:dyDescent="0.35">
      <c r="B95" s="23"/>
      <c r="D95" s="1" t="s">
        <v>230</v>
      </c>
    </row>
    <row r="96" spans="2:4" x14ac:dyDescent="0.35">
      <c r="B96" s="23"/>
      <c r="D96" s="1" t="s">
        <v>231</v>
      </c>
    </row>
    <row r="97" spans="2:8" x14ac:dyDescent="0.35">
      <c r="B97" s="23"/>
      <c r="D97" s="1" t="s">
        <v>232</v>
      </c>
    </row>
    <row r="98" spans="2:8" x14ac:dyDescent="0.35">
      <c r="B98" s="23"/>
      <c r="D98" s="1" t="s">
        <v>233</v>
      </c>
    </row>
    <row r="99" spans="2:8" x14ac:dyDescent="0.35">
      <c r="B99" s="23"/>
    </row>
    <row r="100" spans="2:8" ht="78" x14ac:dyDescent="0.45">
      <c r="B100" s="22" t="s">
        <v>15</v>
      </c>
      <c r="D100" s="21" t="s">
        <v>234</v>
      </c>
      <c r="E100" s="21" t="s">
        <v>235</v>
      </c>
      <c r="F100" s="21" t="s">
        <v>236</v>
      </c>
      <c r="G100" s="21" t="s">
        <v>237</v>
      </c>
      <c r="H100" s="21" t="s">
        <v>238</v>
      </c>
    </row>
    <row r="101" spans="2:8" x14ac:dyDescent="0.35">
      <c r="B101" s="23"/>
      <c r="D101" s="1" t="s">
        <v>239</v>
      </c>
      <c r="G101" s="1" t="s">
        <v>240</v>
      </c>
    </row>
    <row r="102" spans="2:8" x14ac:dyDescent="0.35">
      <c r="B102" s="23"/>
      <c r="D102" s="1" t="s">
        <v>241</v>
      </c>
      <c r="G102" s="1" t="s">
        <v>242</v>
      </c>
    </row>
    <row r="103" spans="2:8" x14ac:dyDescent="0.35">
      <c r="B103" s="23"/>
      <c r="D103" s="1" t="s">
        <v>243</v>
      </c>
      <c r="G103" s="1" t="s">
        <v>244</v>
      </c>
    </row>
    <row r="104" spans="2:8" x14ac:dyDescent="0.35">
      <c r="B104" s="23"/>
      <c r="D104" s="1" t="s">
        <v>245</v>
      </c>
      <c r="G104" s="1" t="s">
        <v>173</v>
      </c>
    </row>
    <row r="105" spans="2:8" x14ac:dyDescent="0.35">
      <c r="B105" s="23"/>
      <c r="D105" s="1" t="s">
        <v>246</v>
      </c>
      <c r="G105" s="1" t="s">
        <v>247</v>
      </c>
    </row>
    <row r="106" spans="2:8" x14ac:dyDescent="0.35">
      <c r="B106" s="23"/>
      <c r="D106" s="1" t="s">
        <v>248</v>
      </c>
      <c r="G106" s="1" t="s">
        <v>249</v>
      </c>
    </row>
    <row r="107" spans="2:8" x14ac:dyDescent="0.35">
      <c r="B107" s="23"/>
      <c r="D107" s="1" t="s">
        <v>250</v>
      </c>
      <c r="G107" s="1" t="s">
        <v>251</v>
      </c>
    </row>
    <row r="108" spans="2:8" x14ac:dyDescent="0.35">
      <c r="B108" s="23"/>
      <c r="D108" s="1" t="s">
        <v>252</v>
      </c>
      <c r="G108" s="1" t="s">
        <v>253</v>
      </c>
    </row>
    <row r="109" spans="2:8" x14ac:dyDescent="0.35">
      <c r="B109" s="23"/>
      <c r="D109" s="1" t="s">
        <v>254</v>
      </c>
      <c r="G109" s="1" t="s">
        <v>255</v>
      </c>
    </row>
    <row r="110" spans="2:8" x14ac:dyDescent="0.35">
      <c r="B110" s="23"/>
      <c r="D110" s="1" t="s">
        <v>256</v>
      </c>
      <c r="G110" s="1" t="s">
        <v>257</v>
      </c>
    </row>
    <row r="111" spans="2:8" x14ac:dyDescent="0.35">
      <c r="B111" s="23"/>
      <c r="D111" s="1" t="s">
        <v>258</v>
      </c>
      <c r="G111" s="1" t="s">
        <v>259</v>
      </c>
    </row>
    <row r="112" spans="2:8" x14ac:dyDescent="0.35">
      <c r="B112" s="23"/>
      <c r="D112" s="1" t="s">
        <v>260</v>
      </c>
      <c r="G112" s="1" t="s">
        <v>261</v>
      </c>
    </row>
    <row r="113" spans="2:7" x14ac:dyDescent="0.35">
      <c r="B113" s="23"/>
      <c r="D113" s="1" t="s">
        <v>262</v>
      </c>
      <c r="G113" s="1" t="s">
        <v>263</v>
      </c>
    </row>
    <row r="114" spans="2:7" x14ac:dyDescent="0.35">
      <c r="B114" s="23"/>
      <c r="D114" s="1" t="s">
        <v>264</v>
      </c>
      <c r="G114" s="1" t="s">
        <v>265</v>
      </c>
    </row>
    <row r="115" spans="2:7" x14ac:dyDescent="0.35">
      <c r="B115" s="23"/>
      <c r="D115" s="1" t="s">
        <v>266</v>
      </c>
      <c r="G115" s="1" t="s">
        <v>267</v>
      </c>
    </row>
    <row r="116" spans="2:7" x14ac:dyDescent="0.35">
      <c r="B116" s="23"/>
      <c r="D116" s="1" t="s">
        <v>268</v>
      </c>
      <c r="G116" s="1" t="s">
        <v>269</v>
      </c>
    </row>
    <row r="117" spans="2:7" x14ac:dyDescent="0.35">
      <c r="B117" s="23"/>
      <c r="D117" s="1" t="s">
        <v>270</v>
      </c>
      <c r="G117" s="1" t="s">
        <v>271</v>
      </c>
    </row>
    <row r="118" spans="2:7" x14ac:dyDescent="0.35">
      <c r="B118" s="23"/>
      <c r="D118" s="1" t="s">
        <v>272</v>
      </c>
      <c r="G118" s="1" t="s">
        <v>273</v>
      </c>
    </row>
    <row r="119" spans="2:7" x14ac:dyDescent="0.35">
      <c r="B119" s="23"/>
      <c r="D119" s="1" t="s">
        <v>274</v>
      </c>
      <c r="G119" s="1" t="s">
        <v>275</v>
      </c>
    </row>
    <row r="120" spans="2:7" x14ac:dyDescent="0.35">
      <c r="B120" s="23"/>
      <c r="G120" s="1" t="s">
        <v>276</v>
      </c>
    </row>
    <row r="121" spans="2:7" x14ac:dyDescent="0.35">
      <c r="B121" s="23"/>
      <c r="G121" s="1" t="s">
        <v>277</v>
      </c>
    </row>
    <row r="122" spans="2:7" x14ac:dyDescent="0.35">
      <c r="B122" s="23"/>
      <c r="G122" s="1" t="s">
        <v>278</v>
      </c>
    </row>
    <row r="123" spans="2:7" x14ac:dyDescent="0.35">
      <c r="B123" s="23"/>
      <c r="G123" s="1" t="s">
        <v>279</v>
      </c>
    </row>
    <row r="124" spans="2:7" x14ac:dyDescent="0.35">
      <c r="B124" s="23"/>
      <c r="G124" s="1" t="s">
        <v>280</v>
      </c>
    </row>
    <row r="125" spans="2:7" x14ac:dyDescent="0.35">
      <c r="B125" s="23"/>
      <c r="G125" s="1" t="s">
        <v>281</v>
      </c>
    </row>
    <row r="126" spans="2:7" x14ac:dyDescent="0.35">
      <c r="B126" s="23"/>
      <c r="G126" s="1" t="s">
        <v>282</v>
      </c>
    </row>
    <row r="127" spans="2:7" x14ac:dyDescent="0.35">
      <c r="B127" s="23"/>
      <c r="G127" s="1" t="s">
        <v>283</v>
      </c>
    </row>
    <row r="128" spans="2:7" x14ac:dyDescent="0.35">
      <c r="B128" s="23"/>
      <c r="G128" s="1" t="s">
        <v>284</v>
      </c>
    </row>
    <row r="129" spans="2:8" x14ac:dyDescent="0.35">
      <c r="B129" s="23"/>
      <c r="G129" s="1" t="s">
        <v>285</v>
      </c>
    </row>
    <row r="130" spans="2:8" x14ac:dyDescent="0.35">
      <c r="B130" s="23"/>
      <c r="G130" s="1" t="s">
        <v>286</v>
      </c>
    </row>
    <row r="131" spans="2:8" x14ac:dyDescent="0.35">
      <c r="B131" s="23"/>
      <c r="G131" s="1" t="s">
        <v>287</v>
      </c>
    </row>
    <row r="132" spans="2:8" x14ac:dyDescent="0.35">
      <c r="B132" s="23"/>
      <c r="G132" s="1" t="s">
        <v>288</v>
      </c>
    </row>
    <row r="133" spans="2:8" x14ac:dyDescent="0.35">
      <c r="B133" s="23"/>
      <c r="G133" s="1" t="s">
        <v>289</v>
      </c>
    </row>
    <row r="134" spans="2:8" x14ac:dyDescent="0.35">
      <c r="B134" s="23"/>
      <c r="G134" s="1" t="s">
        <v>290</v>
      </c>
    </row>
    <row r="135" spans="2:8" x14ac:dyDescent="0.35">
      <c r="B135" s="23"/>
      <c r="G135" s="1" t="s">
        <v>291</v>
      </c>
    </row>
    <row r="136" spans="2:8" x14ac:dyDescent="0.35">
      <c r="B136" s="23"/>
      <c r="G136" s="1" t="s">
        <v>292</v>
      </c>
    </row>
    <row r="137" spans="2:8" x14ac:dyDescent="0.35">
      <c r="B137" s="23"/>
      <c r="G137" s="1" t="s">
        <v>293</v>
      </c>
    </row>
    <row r="138" spans="2:8" x14ac:dyDescent="0.35">
      <c r="B138" s="23"/>
      <c r="G138" s="1" t="s">
        <v>294</v>
      </c>
    </row>
    <row r="139" spans="2:8" x14ac:dyDescent="0.35">
      <c r="B139" s="23"/>
    </row>
    <row r="140" spans="2:8" ht="65" x14ac:dyDescent="0.45">
      <c r="B140" s="22" t="s">
        <v>18</v>
      </c>
      <c r="C140" s="21" t="s">
        <v>295</v>
      </c>
      <c r="D140" s="21" t="s">
        <v>296</v>
      </c>
      <c r="E140" s="21" t="s">
        <v>297</v>
      </c>
      <c r="F140" s="21" t="s">
        <v>298</v>
      </c>
      <c r="G140" s="21" t="s">
        <v>299</v>
      </c>
      <c r="H140" s="21" t="s">
        <v>300</v>
      </c>
    </row>
    <row r="141" spans="2:8" x14ac:dyDescent="0.35">
      <c r="B141" s="23"/>
      <c r="C141" s="1" t="s">
        <v>301</v>
      </c>
      <c r="D141" s="1" t="s">
        <v>302</v>
      </c>
      <c r="E141" s="1" t="s">
        <v>303</v>
      </c>
      <c r="F141" s="1" t="s">
        <v>304</v>
      </c>
      <c r="G141" s="1" t="s">
        <v>305</v>
      </c>
    </row>
    <row r="142" spans="2:8" x14ac:dyDescent="0.35">
      <c r="B142" s="23"/>
      <c r="C142" s="1" t="s">
        <v>306</v>
      </c>
      <c r="D142" s="1" t="s">
        <v>307</v>
      </c>
      <c r="E142" s="1" t="s">
        <v>308</v>
      </c>
      <c r="F142" s="1" t="s">
        <v>309</v>
      </c>
      <c r="G142" s="1" t="s">
        <v>310</v>
      </c>
    </row>
    <row r="143" spans="2:8" x14ac:dyDescent="0.35">
      <c r="B143" s="23"/>
      <c r="C143" s="1" t="s">
        <v>311</v>
      </c>
      <c r="D143" s="1" t="s">
        <v>312</v>
      </c>
      <c r="E143" s="1" t="s">
        <v>313</v>
      </c>
      <c r="F143" s="1" t="s">
        <v>314</v>
      </c>
      <c r="G143" s="1" t="s">
        <v>315</v>
      </c>
    </row>
    <row r="144" spans="2:8" x14ac:dyDescent="0.35">
      <c r="B144" s="23"/>
      <c r="C144" s="1" t="s">
        <v>316</v>
      </c>
      <c r="E144" s="1" t="s">
        <v>317</v>
      </c>
      <c r="F144" s="1" t="s">
        <v>318</v>
      </c>
      <c r="G144" s="1" t="s">
        <v>319</v>
      </c>
    </row>
    <row r="145" spans="2:7" x14ac:dyDescent="0.35">
      <c r="B145" s="23"/>
      <c r="C145" s="1" t="s">
        <v>320</v>
      </c>
      <c r="E145" s="1" t="s">
        <v>321</v>
      </c>
      <c r="G145" s="1" t="s">
        <v>322</v>
      </c>
    </row>
    <row r="146" spans="2:7" x14ac:dyDescent="0.35">
      <c r="B146" s="23"/>
      <c r="C146" s="1" t="s">
        <v>323</v>
      </c>
      <c r="E146" s="1" t="s">
        <v>324</v>
      </c>
      <c r="G146" s="1" t="s">
        <v>325</v>
      </c>
    </row>
    <row r="147" spans="2:7" x14ac:dyDescent="0.35">
      <c r="B147" s="23"/>
      <c r="E147" s="1" t="s">
        <v>326</v>
      </c>
    </row>
    <row r="148" spans="2:7" x14ac:dyDescent="0.35">
      <c r="B148" s="23"/>
      <c r="E148" s="1" t="s">
        <v>327</v>
      </c>
    </row>
    <row r="149" spans="2:7" x14ac:dyDescent="0.35">
      <c r="B149" s="23"/>
      <c r="E149" s="1" t="s">
        <v>328</v>
      </c>
    </row>
    <row r="150" spans="2:7" x14ac:dyDescent="0.35">
      <c r="B150" s="23"/>
      <c r="E150" s="1" t="s">
        <v>329</v>
      </c>
    </row>
    <row r="151" spans="2:7" x14ac:dyDescent="0.35">
      <c r="B151" s="23"/>
      <c r="E151" s="1" t="s">
        <v>330</v>
      </c>
    </row>
    <row r="152" spans="2:7" x14ac:dyDescent="0.35">
      <c r="B152" s="23"/>
      <c r="E152" s="1" t="s">
        <v>331</v>
      </c>
    </row>
    <row r="153" spans="2:7" x14ac:dyDescent="0.35">
      <c r="B153" s="23"/>
      <c r="E153" s="1" t="s">
        <v>332</v>
      </c>
    </row>
    <row r="154" spans="2:7" x14ac:dyDescent="0.35">
      <c r="B154" s="23"/>
      <c r="E154" s="1" t="s">
        <v>333</v>
      </c>
    </row>
    <row r="155" spans="2:7" x14ac:dyDescent="0.35">
      <c r="B155" s="23"/>
      <c r="E155" s="1" t="s">
        <v>334</v>
      </c>
    </row>
    <row r="156" spans="2:7" x14ac:dyDescent="0.35">
      <c r="B156" s="23"/>
      <c r="E156" s="1" t="s">
        <v>335</v>
      </c>
    </row>
    <row r="157" spans="2:7" x14ac:dyDescent="0.35">
      <c r="B157" s="23"/>
    </row>
    <row r="158" spans="2:7" ht="26" x14ac:dyDescent="0.45">
      <c r="B158" s="22" t="s">
        <v>336</v>
      </c>
      <c r="C158" s="21" t="s">
        <v>337</v>
      </c>
      <c r="D158" s="21" t="s">
        <v>338</v>
      </c>
    </row>
    <row r="159" spans="2:7" x14ac:dyDescent="0.35">
      <c r="B159" s="23"/>
      <c r="C159" s="1" t="s">
        <v>339</v>
      </c>
      <c r="D159" s="1" t="s">
        <v>340</v>
      </c>
    </row>
    <row r="160" spans="2:7" x14ac:dyDescent="0.35">
      <c r="B160" s="23"/>
      <c r="C160" s="1" t="s">
        <v>341</v>
      </c>
      <c r="D160" s="1" t="s">
        <v>306</v>
      </c>
    </row>
    <row r="161" spans="2:7" x14ac:dyDescent="0.35">
      <c r="B161" s="23"/>
      <c r="C161" s="1" t="s">
        <v>342</v>
      </c>
      <c r="D161" s="1" t="s">
        <v>311</v>
      </c>
    </row>
    <row r="162" spans="2:7" x14ac:dyDescent="0.35">
      <c r="B162" s="23"/>
    </row>
    <row r="163" spans="2:7" ht="26" x14ac:dyDescent="0.45">
      <c r="B163" s="22" t="s">
        <v>21</v>
      </c>
      <c r="C163" s="21" t="s">
        <v>343</v>
      </c>
      <c r="D163" s="21" t="s">
        <v>344</v>
      </c>
    </row>
    <row r="164" spans="2:7" x14ac:dyDescent="0.35">
      <c r="B164" s="23"/>
      <c r="C164" s="1" t="s">
        <v>171</v>
      </c>
      <c r="D164" s="1" t="s">
        <v>345</v>
      </c>
    </row>
    <row r="165" spans="2:7" x14ac:dyDescent="0.35">
      <c r="B165" s="23"/>
      <c r="C165" s="1" t="s">
        <v>112</v>
      </c>
      <c r="D165" s="1" t="s">
        <v>346</v>
      </c>
    </row>
    <row r="166" spans="2:7" x14ac:dyDescent="0.35">
      <c r="B166" s="23"/>
      <c r="C166" s="1" t="s">
        <v>347</v>
      </c>
      <c r="D166" s="1" t="s">
        <v>348</v>
      </c>
    </row>
    <row r="167" spans="2:7" x14ac:dyDescent="0.35">
      <c r="B167" s="23"/>
      <c r="D167" s="1" t="s">
        <v>349</v>
      </c>
    </row>
    <row r="168" spans="2:7" x14ac:dyDescent="0.35">
      <c r="B168" s="23"/>
    </row>
    <row r="169" spans="2:7" ht="52" x14ac:dyDescent="0.45">
      <c r="B169" s="22" t="s">
        <v>350</v>
      </c>
      <c r="C169" s="21" t="s">
        <v>351</v>
      </c>
      <c r="D169" s="21" t="s">
        <v>352</v>
      </c>
      <c r="E169" s="21" t="s">
        <v>353</v>
      </c>
      <c r="F169" s="21" t="s">
        <v>354</v>
      </c>
      <c r="G169" s="21" t="s">
        <v>355</v>
      </c>
    </row>
    <row r="170" spans="2:7" x14ac:dyDescent="0.35">
      <c r="B170" s="23"/>
      <c r="C170" s="1" t="s">
        <v>356</v>
      </c>
      <c r="D170" s="1" t="s">
        <v>357</v>
      </c>
      <c r="E170" s="1" t="s">
        <v>358</v>
      </c>
      <c r="F170" s="1" t="s">
        <v>359</v>
      </c>
      <c r="G170" s="1" t="s">
        <v>67</v>
      </c>
    </row>
    <row r="171" spans="2:7" x14ac:dyDescent="0.35">
      <c r="B171" s="23"/>
      <c r="C171" s="1" t="s">
        <v>360</v>
      </c>
      <c r="D171" s="1" t="s">
        <v>361</v>
      </c>
      <c r="E171" s="1" t="s">
        <v>362</v>
      </c>
      <c r="F171" s="1" t="s">
        <v>363</v>
      </c>
      <c r="G171" s="1" t="s">
        <v>81</v>
      </c>
    </row>
    <row r="172" spans="2:7" x14ac:dyDescent="0.35">
      <c r="B172" s="23"/>
      <c r="C172" s="1" t="s">
        <v>364</v>
      </c>
      <c r="D172" s="1" t="s">
        <v>365</v>
      </c>
      <c r="E172" s="1" t="s">
        <v>366</v>
      </c>
      <c r="F172" s="1" t="s">
        <v>367</v>
      </c>
    </row>
    <row r="173" spans="2:7" x14ac:dyDescent="0.35">
      <c r="B173" s="23"/>
      <c r="C173" s="1" t="s">
        <v>110</v>
      </c>
    </row>
    <row r="174" spans="2:7" x14ac:dyDescent="0.35">
      <c r="B174" s="23"/>
    </row>
    <row r="175" spans="2:7" ht="65" x14ac:dyDescent="0.45">
      <c r="B175" s="22" t="s">
        <v>30</v>
      </c>
      <c r="C175" s="21" t="s">
        <v>368</v>
      </c>
      <c r="D175" s="21" t="s">
        <v>369</v>
      </c>
      <c r="E175" s="21" t="s">
        <v>370</v>
      </c>
      <c r="F175" s="21" t="s">
        <v>371</v>
      </c>
    </row>
    <row r="176" spans="2:7" x14ac:dyDescent="0.35">
      <c r="B176" s="23"/>
      <c r="C176" s="1" t="s">
        <v>315</v>
      </c>
      <c r="E176" s="1" t="s">
        <v>372</v>
      </c>
    </row>
    <row r="177" spans="2:5" x14ac:dyDescent="0.35">
      <c r="B177" s="23"/>
      <c r="C177" s="1" t="s">
        <v>177</v>
      </c>
    </row>
    <row r="178" spans="2:5" x14ac:dyDescent="0.35">
      <c r="B178" s="23"/>
    </row>
    <row r="179" spans="2:5" x14ac:dyDescent="0.35">
      <c r="B179" s="23"/>
    </row>
    <row r="180" spans="2:5" ht="26" x14ac:dyDescent="0.35">
      <c r="B180" s="23" t="s">
        <v>33</v>
      </c>
      <c r="C180" s="21" t="s">
        <v>373</v>
      </c>
      <c r="D180" s="21" t="s">
        <v>374</v>
      </c>
    </row>
    <row r="181" spans="2:5" x14ac:dyDescent="0.35">
      <c r="B181" s="23"/>
      <c r="C181" s="1" t="s">
        <v>375</v>
      </c>
      <c r="D181" s="1" t="s">
        <v>375</v>
      </c>
    </row>
    <row r="182" spans="2:5" x14ac:dyDescent="0.35">
      <c r="B182" s="23"/>
      <c r="C182" s="1" t="s">
        <v>376</v>
      </c>
      <c r="D182" s="1" t="s">
        <v>377</v>
      </c>
    </row>
    <row r="183" spans="2:5" x14ac:dyDescent="0.35">
      <c r="B183" s="23"/>
      <c r="C183" s="1" t="s">
        <v>378</v>
      </c>
      <c r="D183" s="1" t="s">
        <v>379</v>
      </c>
    </row>
    <row r="184" spans="2:5" x14ac:dyDescent="0.35">
      <c r="B184" s="23"/>
      <c r="C184" s="1" t="s">
        <v>380</v>
      </c>
      <c r="D184" s="1" t="s">
        <v>381</v>
      </c>
    </row>
    <row r="185" spans="2:5" x14ac:dyDescent="0.35">
      <c r="B185" s="23"/>
    </row>
    <row r="186" spans="2:5" x14ac:dyDescent="0.35">
      <c r="B186" s="23"/>
    </row>
    <row r="187" spans="2:5" ht="26" x14ac:dyDescent="0.35">
      <c r="B187" s="23" t="s">
        <v>27</v>
      </c>
      <c r="C187" s="21" t="s">
        <v>382</v>
      </c>
      <c r="D187" s="21" t="s">
        <v>383</v>
      </c>
      <c r="E187" s="21" t="s">
        <v>384</v>
      </c>
    </row>
    <row r="188" spans="2:5" x14ac:dyDescent="0.35">
      <c r="B188" s="23"/>
      <c r="C188" s="1" t="s">
        <v>385</v>
      </c>
      <c r="E188" s="1" t="s">
        <v>386</v>
      </c>
    </row>
    <row r="189" spans="2:5" x14ac:dyDescent="0.35">
      <c r="B189" s="23"/>
      <c r="C189" s="1" t="s">
        <v>372</v>
      </c>
      <c r="E189" s="1" t="s">
        <v>387</v>
      </c>
    </row>
    <row r="190" spans="2:5" x14ac:dyDescent="0.35">
      <c r="B190" s="23"/>
      <c r="C190" s="1" t="s">
        <v>177</v>
      </c>
      <c r="E190" s="1" t="s">
        <v>87</v>
      </c>
    </row>
    <row r="191" spans="2:5" x14ac:dyDescent="0.35">
      <c r="B191" s="23"/>
    </row>
    <row r="192" spans="2:5" x14ac:dyDescent="0.35">
      <c r="B192" s="23"/>
    </row>
    <row r="193" spans="2:10" ht="65" x14ac:dyDescent="0.35">
      <c r="B193" s="23" t="s">
        <v>36</v>
      </c>
      <c r="C193" s="21" t="s">
        <v>388</v>
      </c>
      <c r="D193" s="21" t="s">
        <v>389</v>
      </c>
      <c r="E193" s="21" t="s">
        <v>390</v>
      </c>
      <c r="F193" s="21" t="s">
        <v>391</v>
      </c>
      <c r="G193" s="21" t="s">
        <v>392</v>
      </c>
      <c r="H193" s="21" t="s">
        <v>393</v>
      </c>
      <c r="I193" s="21" t="s">
        <v>394</v>
      </c>
      <c r="J193" s="21" t="s">
        <v>395</v>
      </c>
    </row>
    <row r="194" spans="2:10" x14ac:dyDescent="0.35">
      <c r="C194" s="1" t="s">
        <v>396</v>
      </c>
      <c r="D194" s="1" t="s">
        <v>397</v>
      </c>
      <c r="E194" s="1" t="s">
        <v>398</v>
      </c>
      <c r="F194" s="1" t="s">
        <v>67</v>
      </c>
      <c r="G194" s="1" t="s">
        <v>359</v>
      </c>
      <c r="H194" s="1" t="s">
        <v>170</v>
      </c>
      <c r="I194" s="1" t="s">
        <v>173</v>
      </c>
    </row>
    <row r="195" spans="2:10" x14ac:dyDescent="0.35">
      <c r="C195" s="1" t="s">
        <v>399</v>
      </c>
      <c r="D195" s="1" t="s">
        <v>400</v>
      </c>
      <c r="E195" s="1" t="s">
        <v>401</v>
      </c>
      <c r="F195" s="1" t="s">
        <v>81</v>
      </c>
      <c r="G195" s="1" t="s">
        <v>363</v>
      </c>
      <c r="H195" s="1" t="s">
        <v>402</v>
      </c>
      <c r="I195" s="1" t="s">
        <v>403</v>
      </c>
    </row>
    <row r="196" spans="2:10" x14ac:dyDescent="0.35">
      <c r="C196" s="1" t="s">
        <v>404</v>
      </c>
      <c r="D196" s="1" t="s">
        <v>405</v>
      </c>
      <c r="E196" s="1" t="s">
        <v>406</v>
      </c>
      <c r="G196" s="1" t="s">
        <v>367</v>
      </c>
      <c r="H196" s="1" t="s">
        <v>177</v>
      </c>
      <c r="I196" s="1" t="s">
        <v>69</v>
      </c>
    </row>
    <row r="197" spans="2:10" x14ac:dyDescent="0.35">
      <c r="C197" s="1" t="s">
        <v>407</v>
      </c>
      <c r="D197" s="1" t="s">
        <v>408</v>
      </c>
      <c r="E197" s="1" t="s">
        <v>409</v>
      </c>
      <c r="I197" s="1" t="s">
        <v>76</v>
      </c>
    </row>
    <row r="198" spans="2:10" x14ac:dyDescent="0.35">
      <c r="C198" s="1" t="s">
        <v>410</v>
      </c>
      <c r="D198" s="1" t="s">
        <v>411</v>
      </c>
      <c r="E198" s="1" t="s">
        <v>412</v>
      </c>
    </row>
    <row r="199" spans="2:10" x14ac:dyDescent="0.35">
      <c r="C199" s="1" t="s">
        <v>413</v>
      </c>
      <c r="E199" s="1" t="s">
        <v>414</v>
      </c>
    </row>
    <row r="200" spans="2:10" x14ac:dyDescent="0.35">
      <c r="C200" s="1" t="s">
        <v>415</v>
      </c>
    </row>
    <row r="201" spans="2:10" x14ac:dyDescent="0.35">
      <c r="C201" s="1" t="s">
        <v>416</v>
      </c>
    </row>
    <row r="202" spans="2:10" x14ac:dyDescent="0.35">
      <c r="C202" s="1" t="s">
        <v>417</v>
      </c>
    </row>
    <row r="203" spans="2:10" x14ac:dyDescent="0.35">
      <c r="C203" s="1" t="s">
        <v>418</v>
      </c>
    </row>
    <row r="204" spans="2:10" x14ac:dyDescent="0.35">
      <c r="C204" s="1" t="s">
        <v>419</v>
      </c>
    </row>
    <row r="205" spans="2:10" x14ac:dyDescent="0.35">
      <c r="C205" s="1" t="s">
        <v>420</v>
      </c>
    </row>
    <row r="206" spans="2:10" x14ac:dyDescent="0.35">
      <c r="C206" s="1" t="s">
        <v>421</v>
      </c>
    </row>
    <row r="207" spans="2:10" x14ac:dyDescent="0.35">
      <c r="C207" s="1" t="s">
        <v>422</v>
      </c>
    </row>
    <row r="208" spans="2:10" x14ac:dyDescent="0.35">
      <c r="C208" s="1" t="s">
        <v>423</v>
      </c>
    </row>
    <row r="209" spans="3:3" x14ac:dyDescent="0.35">
      <c r="C209" s="1" t="s">
        <v>424</v>
      </c>
    </row>
    <row r="210" spans="3:3" x14ac:dyDescent="0.35">
      <c r="C210" s="1" t="s">
        <v>425</v>
      </c>
    </row>
    <row r="211" spans="3:3" x14ac:dyDescent="0.35">
      <c r="C211" s="1" t="s">
        <v>426</v>
      </c>
    </row>
    <row r="212" spans="3:3" x14ac:dyDescent="0.35">
      <c r="C212" s="1" t="s">
        <v>427</v>
      </c>
    </row>
    <row r="213" spans="3:3" x14ac:dyDescent="0.35">
      <c r="C213" s="1" t="s">
        <v>428</v>
      </c>
    </row>
    <row r="214" spans="3:3" x14ac:dyDescent="0.35">
      <c r="C214" s="1" t="s">
        <v>429</v>
      </c>
    </row>
    <row r="215" spans="3:3" x14ac:dyDescent="0.35">
      <c r="C215" s="1" t="s">
        <v>430</v>
      </c>
    </row>
    <row r="216" spans="3:3" x14ac:dyDescent="0.35">
      <c r="C216" s="1" t="s">
        <v>431</v>
      </c>
    </row>
    <row r="217" spans="3:3" x14ac:dyDescent="0.35">
      <c r="C217" s="1" t="s">
        <v>432</v>
      </c>
    </row>
    <row r="218" spans="3:3" x14ac:dyDescent="0.35">
      <c r="C218" s="1" t="s">
        <v>433</v>
      </c>
    </row>
    <row r="219" spans="3:3" x14ac:dyDescent="0.35">
      <c r="C219" s="1" t="s">
        <v>434</v>
      </c>
    </row>
    <row r="220" spans="3:3" x14ac:dyDescent="0.35">
      <c r="C220" s="1" t="s">
        <v>435</v>
      </c>
    </row>
    <row r="221" spans="3:3" x14ac:dyDescent="0.35">
      <c r="C221" s="1" t="s">
        <v>436</v>
      </c>
    </row>
    <row r="222" spans="3:3" x14ac:dyDescent="0.35">
      <c r="C222" s="1" t="s">
        <v>437</v>
      </c>
    </row>
    <row r="223" spans="3:3" x14ac:dyDescent="0.35">
      <c r="C223" s="1" t="s">
        <v>438</v>
      </c>
    </row>
    <row r="224" spans="3:3" x14ac:dyDescent="0.35">
      <c r="C224" s="1" t="s">
        <v>439</v>
      </c>
    </row>
    <row r="225" spans="2:5" x14ac:dyDescent="0.35">
      <c r="C225" s="1" t="s">
        <v>440</v>
      </c>
    </row>
    <row r="226" spans="2:5" x14ac:dyDescent="0.35">
      <c r="C226" s="1" t="s">
        <v>441</v>
      </c>
    </row>
    <row r="227" spans="2:5" x14ac:dyDescent="0.35">
      <c r="C227" s="1" t="s">
        <v>442</v>
      </c>
    </row>
    <row r="228" spans="2:5" x14ac:dyDescent="0.35">
      <c r="C228" s="1" t="s">
        <v>443</v>
      </c>
    </row>
    <row r="229" spans="2:5" x14ac:dyDescent="0.35">
      <c r="C229" s="1" t="s">
        <v>444</v>
      </c>
    </row>
    <row r="230" spans="2:5" x14ac:dyDescent="0.35">
      <c r="C230" s="1" t="s">
        <v>445</v>
      </c>
    </row>
    <row r="232" spans="2:5" x14ac:dyDescent="0.35">
      <c r="B232" t="s">
        <v>620</v>
      </c>
      <c r="C232" s="21" t="s">
        <v>624</v>
      </c>
    </row>
    <row r="233" spans="2:5" x14ac:dyDescent="0.35">
      <c r="C233" s="1" t="s">
        <v>625</v>
      </c>
    </row>
    <row r="235" spans="2:5" ht="26" x14ac:dyDescent="0.35">
      <c r="B235" t="s">
        <v>626</v>
      </c>
      <c r="C235" s="21" t="s">
        <v>638</v>
      </c>
      <c r="D235" s="21" t="s">
        <v>639</v>
      </c>
      <c r="E235" s="21" t="s">
        <v>640</v>
      </c>
    </row>
    <row r="236" spans="2:5" x14ac:dyDescent="0.35">
      <c r="C236" s="1" t="s">
        <v>641</v>
      </c>
      <c r="E236" s="1" t="s">
        <v>642</v>
      </c>
    </row>
    <row r="237" spans="2:5" x14ac:dyDescent="0.35">
      <c r="C237" s="1" t="s">
        <v>643</v>
      </c>
      <c r="E237" s="1" t="s">
        <v>644</v>
      </c>
    </row>
    <row r="238" spans="2:5" x14ac:dyDescent="0.35">
      <c r="E238" s="1" t="s">
        <v>645</v>
      </c>
    </row>
    <row r="239" spans="2:5" x14ac:dyDescent="0.35">
      <c r="E239" s="1" t="s">
        <v>646</v>
      </c>
    </row>
    <row r="240" spans="2:5" x14ac:dyDescent="0.35">
      <c r="E240" s="1" t="s">
        <v>647</v>
      </c>
    </row>
    <row r="241" spans="5:5" x14ac:dyDescent="0.35">
      <c r="E241" s="1" t="s">
        <v>648</v>
      </c>
    </row>
  </sheetData>
  <pageMargins left="0.7" right="0.7" top="0.75" bottom="0.75" header="0.3" footer="0.3"/>
  <pageSetup paperSize="9" orientation="portrait" r:id="rId1"/>
  <headerFooter>
    <oddHeader>&amp;R&amp;"Arial"&amp;10&amp;KFF8C00I N T E R N&amp;1#</oddHeader>
    <oddFooter>&amp;L&amp;1#&amp;"Arial"&amp;10&amp;KFF8C00I N T E R 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7c33380-90db-461b-b213-6c5a2c80fdb2" xsi:nil="true"/>
    <lcf76f155ced4ddcb4097134ff3c332f xmlns="41fca2c3-b8dc-4ae7-875f-9d47bf3933e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D93B53B817C344E9A877A3042FA6C4E" ma:contentTypeVersion="17" ma:contentTypeDescription="Create a new document." ma:contentTypeScope="" ma:versionID="d892de88c22a76cf997608628ddb95bd">
  <xsd:schema xmlns:xsd="http://www.w3.org/2001/XMLSchema" xmlns:xs="http://www.w3.org/2001/XMLSchema" xmlns:p="http://schemas.microsoft.com/office/2006/metadata/properties" xmlns:ns2="41fca2c3-b8dc-4ae7-875f-9d47bf3933e4" xmlns:ns3="47c33380-90db-461b-b213-6c5a2c80fdb2" targetNamespace="http://schemas.microsoft.com/office/2006/metadata/properties" ma:root="true" ma:fieldsID="e2aa8f940e5dec6c2c41d16c11228700" ns2:_="" ns3:_="">
    <xsd:import namespace="41fca2c3-b8dc-4ae7-875f-9d47bf3933e4"/>
    <xsd:import namespace="47c33380-90db-461b-b213-6c5a2c80fdb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ca2c3-b8dc-4ae7-875f-9d47bf3933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c33380-90db-461b-b213-6c5a2c80fdb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0f6da4b6-978e-402d-bfce-ccc7c79b0397}" ma:internalName="TaxCatchAll" ma:showField="CatchAllData" ma:web="47c33380-90db-461b-b213-6c5a2c80fd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BB0379EA-477B-4ED3-855E-13019AE7D699}">
  <ds:schemaRefs>
    <ds:schemaRef ds:uri="http://schemas.microsoft.com/office/2006/metadata/properties"/>
    <ds:schemaRef ds:uri="http://schemas.microsoft.com/office/infopath/2007/PartnerControls"/>
    <ds:schemaRef ds:uri="47c33380-90db-461b-b213-6c5a2c80fdb2"/>
    <ds:schemaRef ds:uri="41fca2c3-b8dc-4ae7-875f-9d47bf3933e4"/>
  </ds:schemaRefs>
</ds:datastoreItem>
</file>

<file path=customXml/itemProps2.xml><?xml version="1.0" encoding="utf-8"?>
<ds:datastoreItem xmlns:ds="http://schemas.openxmlformats.org/officeDocument/2006/customXml" ds:itemID="{72639511-DED5-4887-A60D-82449F350FBD}">
  <ds:schemaRefs>
    <ds:schemaRef ds:uri="http://schemas.microsoft.com/sharepoint/v3/contenttype/forms"/>
  </ds:schemaRefs>
</ds:datastoreItem>
</file>

<file path=customXml/itemProps3.xml><?xml version="1.0" encoding="utf-8"?>
<ds:datastoreItem xmlns:ds="http://schemas.openxmlformats.org/officeDocument/2006/customXml" ds:itemID="{ECADC496-848E-4A1E-8311-26C1311FBE27}"/>
</file>

<file path=customXml/itemProps4.xml><?xml version="1.0" encoding="utf-8"?>
<ds:datastoreItem xmlns:ds="http://schemas.openxmlformats.org/officeDocument/2006/customXml" ds:itemID="{AB6327E5-DA1A-4706-9104-037E4D8018B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16</vt:i4>
      </vt:variant>
    </vt:vector>
  </HeadingPairs>
  <TitlesOfParts>
    <vt:vector size="16" baseType="lpstr">
      <vt:lpstr>Oversikt</vt:lpstr>
      <vt:lpstr>SA-SIG</vt:lpstr>
      <vt:lpstr>SA-ATB</vt:lpstr>
      <vt:lpstr>SA-MSS</vt:lpstr>
      <vt:lpstr>SA-KLA</vt:lpstr>
      <vt:lpstr>SA-TER</vt:lpstr>
      <vt:lpstr>SA-TEL</vt:lpstr>
      <vt:lpstr>SA-VDB</vt:lpstr>
      <vt:lpstr>SA-VBO</vt:lpstr>
      <vt:lpstr>SA-RSG</vt:lpstr>
      <vt:lpstr>SA-TLA</vt:lpstr>
      <vt:lpstr>SA-DRV</vt:lpstr>
      <vt:lpstr>SA-NØK</vt:lpstr>
      <vt:lpstr>SA-SSP</vt:lpstr>
      <vt:lpstr>SA-SPF</vt:lpstr>
      <vt:lpstr>Forvalgslister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Misci Juraj</dc:creator>
  <cp:keywords/>
  <dc:description/>
  <cp:lastModifiedBy>Jakirovic Denan</cp:lastModifiedBy>
  <cp:revision/>
  <cp:lastPrinted>2024-08-23T08:13:25Z</cp:lastPrinted>
  <dcterms:created xsi:type="dcterms:W3CDTF">2022-10-11T08:50:00Z</dcterms:created>
  <dcterms:modified xsi:type="dcterms:W3CDTF">2024-10-23T06:37:02Z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0x0101009D93B53B817C344E9A877A3042FA6C4E</vt:lpwstr>
  </property>
  <property fmtid="{D5CDD505-2E9C-101B-9397-08002B2CF9AE}" pid="3" name="MediaServiceImageTags">
    <vt:lpwstr/>
  </property>
  <property fmtid="{D5CDD505-2E9C-101B-9397-08002B2CF9AE}" pid="4" name="MSIP_Label_711ea76c-7944-4b49-8aa5-a105a354bd55_Enabled">
    <vt:lpwstr>true</vt:lpwstr>
  </property>
  <property fmtid="{D5CDD505-2E9C-101B-9397-08002B2CF9AE}" pid="5" name="MSIP_Label_711ea76c-7944-4b49-8aa5-a105a354bd55_SetDate">
    <vt:lpwstr>2023-06-14T06:04:48Z</vt:lpwstr>
  </property>
  <property fmtid="{D5CDD505-2E9C-101B-9397-08002B2CF9AE}" pid="6" name="MSIP_Label_711ea76c-7944-4b49-8aa5-a105a354bd55_Method">
    <vt:lpwstr>Standard</vt:lpwstr>
  </property>
  <property fmtid="{D5CDD505-2E9C-101B-9397-08002B2CF9AE}" pid="7" name="MSIP_Label_711ea76c-7944-4b49-8aa5-a105a354bd55_Name">
    <vt:lpwstr>711ea76c-7944-4b49-8aa5-a105a354bd55</vt:lpwstr>
  </property>
  <property fmtid="{D5CDD505-2E9C-101B-9397-08002B2CF9AE}" pid="8" name="MSIP_Label_711ea76c-7944-4b49-8aa5-a105a354bd55_SiteId">
    <vt:lpwstr>6ee535f2-3064-4ac9-81d8-4ceb2ff790c6</vt:lpwstr>
  </property>
  <property fmtid="{D5CDD505-2E9C-101B-9397-08002B2CF9AE}" pid="9" name="MSIP_Label_711ea76c-7944-4b49-8aa5-a105a354bd55_ActionId">
    <vt:lpwstr>15e1afcc-3d19-484b-86fe-7ab087ae6354</vt:lpwstr>
  </property>
  <property fmtid="{D5CDD505-2E9C-101B-9397-08002B2CF9AE}" pid="10" name="MSIP_Label_711ea76c-7944-4b49-8aa5-a105a354bd55_ContentBits">
    <vt:lpwstr>3</vt:lpwstr>
  </property>
</Properties>
</file>